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codeName="ThisWorkbook"/>
  <mc:AlternateContent xmlns:mc="http://schemas.openxmlformats.org/markup-compatibility/2006">
    <mc:Choice Requires="x15">
      <x15ac:absPath xmlns:x15ac="http://schemas.microsoft.com/office/spreadsheetml/2010/11/ac" url="https://tecgovtnz.sharepoint.com/sites/DOC-Mgt/DirectorateMgmt/Delivery/Operational Delivery - Investment/Operational Data/Data Requests/2026/03 March 26/20260311 - Data for the TEC website (December SDR)/"/>
    </mc:Choice>
  </mc:AlternateContent>
  <xr:revisionPtr revIDLastSave="513" documentId="13_ncr:1_{200FA9A9-3FBC-41B0-A40E-B3A6CA46F9DE}" xr6:coauthVersionLast="47" xr6:coauthVersionMax="47" xr10:uidLastSave="{2B9DA556-6181-4630-A8FD-2665402D0E60}"/>
  <bookViews>
    <workbookView xWindow="-120" yWindow="-120" windowWidth="29040" windowHeight="15720" tabRatio="848" xr2:uid="{32D94E9F-E917-44A7-B98D-0CB8F4C45082}"/>
  </bookViews>
  <sheets>
    <sheet name="Information Sheet - Read First" sheetId="1" r:id="rId1"/>
    <sheet name="Dollars - Foundation Education" sheetId="2" r:id="rId2"/>
    <sheet name="Dollars - Vocational Education" sheetId="3" r:id="rId3"/>
    <sheet name="Dollars - Higher Education" sheetId="4" r:id="rId4"/>
    <sheet name="Dollars - Overall" sheetId="5" r:id="rId5"/>
    <sheet name="EFTS - Foundation Education" sheetId="10" r:id="rId6"/>
    <sheet name="EFTS - Vocational Education" sheetId="9" r:id="rId7"/>
    <sheet name="EFTS - Higher Education" sheetId="8" r:id="rId8"/>
    <sheet name="EFTS - Overall" sheetId="7"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<sst xmlns="http://schemas.openxmlformats.org/spreadsheetml/2006/main" count="5533" uniqueCount="248">
  <si>
    <t>Information about this file:</t>
  </si>
  <si>
    <t>Data is limited to volume based funds only and is broken down into the following funding groups (new from 2023):
- Foundation education: Delivery at Levels 1 and 2 on the NZQCF (DQ1-2) Fund and Youth Guarantee (YG) Fund
- Vocational education: Delivery at Levels 3–7 (non-degree) on the NZQCF and all industry training  (DQ3-7) Fund*
- Higher education: Delivery at Levels 7 (degree) to 10 on the NZQCF (DQ7-10) Fund
- Total (of foundation, vocational, and higher education).</t>
  </si>
  <si>
    <t>*Off-job training has been excluded.</t>
  </si>
  <si>
    <t>Notes:</t>
  </si>
  <si>
    <t>This data set contains data for the volume based funds and may differ from previously published information.</t>
  </si>
  <si>
    <t>Actual funding received by a TEO can be more, or less, than the value of delivery, due to application of funding caps, adjustments for under/over-delivery, and other funding conditions.</t>
  </si>
  <si>
    <t>Values for TEOs that have no approved allocations and no actual delivery for the funding groups are excluded.</t>
  </si>
  <si>
    <t>Data Definitions:</t>
  </si>
  <si>
    <t>Dollar related terms</t>
  </si>
  <si>
    <r>
      <rPr>
        <b/>
        <sz val="11"/>
        <rFont val="Calibri"/>
        <family val="2"/>
      </rPr>
      <t xml:space="preserve">Approved allocation: </t>
    </r>
    <r>
      <rPr>
        <sz val="11"/>
        <rFont val="Calibri"/>
        <family val="2"/>
      </rPr>
      <t>The TEOs approved final funding allocation plus any approved amendments (as approved by TEC). This equals the amount of funding currently approved for the TEO.</t>
    </r>
  </si>
  <si>
    <r>
      <rPr>
        <b/>
        <sz val="11"/>
        <color theme="1"/>
        <rFont val="Calibri"/>
        <family val="2"/>
      </rPr>
      <t>Value of delivery:</t>
    </r>
    <r>
      <rPr>
        <sz val="11"/>
        <color theme="1"/>
        <rFont val="Calibri"/>
        <family val="2"/>
      </rPr>
      <t xml:space="preserve"> The EFTS delivered multiplied by the GST exclusive 'rate' for the course, qualification or programme (for certain sources of funding), as at the April, August and/or December reporting period. The data excludes Māori and Pasifika Trades Training (MPTT) top ups where applicable. For provider-based, delivery will be as at the last available SDR submissions for the reporting year if there are no latest SDR submission.</t>
    </r>
  </si>
  <si>
    <r>
      <rPr>
        <b/>
        <sz val="11"/>
        <color theme="1"/>
        <rFont val="Calibri"/>
        <family val="2"/>
      </rPr>
      <t>Value of delivery against approved allocation</t>
    </r>
    <r>
      <rPr>
        <sz val="11"/>
        <color theme="1"/>
        <rFont val="Calibri"/>
        <family val="2"/>
      </rPr>
      <t>: The ratio of the value of delivery to the approved allocated funding, expressed as a percentage.</t>
    </r>
  </si>
  <si>
    <t>EFTS related terms</t>
  </si>
  <si>
    <r>
      <rPr>
        <b/>
        <sz val="11"/>
        <color theme="1"/>
        <rFont val="Calibri"/>
        <family val="2"/>
      </rPr>
      <t>EFTS</t>
    </r>
    <r>
      <rPr>
        <sz val="11"/>
        <color theme="1"/>
        <rFont val="Calibri"/>
        <family val="2"/>
      </rPr>
      <t>: Equivalent Full-Time Student (EFTS) is the collective term being used to report on the different measures of study in the SDR (EFTS for provider-based volume of delivery) and ITR (Standard Training Measure (STM) for work-based volume of delivery). One EFTS or STM represents a full-time learner workload that would normally be carried out in a single academic year (12-month period), and generally equates to 120 credits on the New Zealand Qualifications and Credentials Framework (NZQCF).</t>
    </r>
  </si>
  <si>
    <r>
      <rPr>
        <b/>
        <sz val="11"/>
        <color theme="1"/>
        <rFont val="Calibri"/>
        <family val="2"/>
      </rPr>
      <t>Funded volume commitment</t>
    </r>
    <r>
      <rPr>
        <sz val="11"/>
        <color theme="1"/>
        <rFont val="Calibri"/>
        <family val="2"/>
      </rPr>
      <t>: The number of EFTS to be delivered by the TEO, estimated by TEC to match the total approved funding allocated.</t>
    </r>
  </si>
  <si>
    <r>
      <rPr>
        <b/>
        <sz val="11"/>
        <color theme="1"/>
        <rFont val="Calibri"/>
        <family val="2"/>
      </rPr>
      <t xml:space="preserve">Volume of delivery: </t>
    </r>
    <r>
      <rPr>
        <sz val="11"/>
        <color theme="1"/>
        <rFont val="Calibri"/>
        <family val="2"/>
      </rPr>
      <t>The EFTS enrolled at each Tertiary Education Organisation (TEO) as at the April, August and/or December reporting period. However, for provider-based, delivery will be as at the last available SDR submissions for the reporting year if there are no latest SDR submission.</t>
    </r>
  </si>
  <si>
    <r>
      <rPr>
        <b/>
        <sz val="11"/>
        <color theme="1"/>
        <rFont val="Calibri"/>
        <family val="2"/>
      </rPr>
      <t>Volume of Delivery against commitment:</t>
    </r>
    <r>
      <rPr>
        <sz val="11"/>
        <color theme="1"/>
        <rFont val="Calibri"/>
        <family val="2"/>
      </rPr>
      <t xml:space="preserve"> The ratio of the EFTS delivered to the EFTS commitments, expressed as a percentage. </t>
    </r>
  </si>
  <si>
    <t>TEO</t>
  </si>
  <si>
    <t>Approved Allocation
($ ex GST)</t>
  </si>
  <si>
    <t>April value of delivery
($ ex GST)</t>
  </si>
  <si>
    <t>April value of delivery against approved allocation</t>
  </si>
  <si>
    <t>August value of delivery
($ ex GST)</t>
  </si>
  <si>
    <t>August value of delivery against approved allocation</t>
  </si>
  <si>
    <t>December value of delivery
($ ex GST)</t>
  </si>
  <si>
    <t>December value of delivery against approved allocation</t>
  </si>
  <si>
    <t>Private Training Establishment Total</t>
  </si>
  <si>
    <t xml:space="preserve">  6665 - Vocational Secondary Tertiary Education &amp; Training (VSTET) Limited</t>
  </si>
  <si>
    <t xml:space="preserve">  6679 - AMA Training Group Limited</t>
  </si>
  <si>
    <t xml:space="preserve">  7028 - Native Institute of Digital Technology Ltd</t>
  </si>
  <si>
    <t>-</t>
  </si>
  <si>
    <t>N/A</t>
  </si>
  <si>
    <t xml:space="preserve">  7197 - Ngātiwai Education Limited Partnership</t>
  </si>
  <si>
    <t xml:space="preserve">  7265 - Fairview Educational Services Limited</t>
  </si>
  <si>
    <t xml:space="preserve">  7372 - Future Skills Academy Limited</t>
  </si>
  <si>
    <t xml:space="preserve">  7391 - EmployNZ Limited</t>
  </si>
  <si>
    <t xml:space="preserve">  7402 - National Trade Academy Limited</t>
  </si>
  <si>
    <t xml:space="preserve">  7428 - Community Colleges New Zealand Limited</t>
  </si>
  <si>
    <t xml:space="preserve">  7502 - Skills Group Training Limited</t>
  </si>
  <si>
    <t xml:space="preserve">  7575 - Making Futures Happen International Institute Limited</t>
  </si>
  <si>
    <t xml:space="preserve">  7625 - Seafood Training Services Limited</t>
  </si>
  <si>
    <t xml:space="preserve">  7647 - New Zealand School of Education Limited</t>
  </si>
  <si>
    <t xml:space="preserve">  7804 - Fruition Horticulture (BOP) Limited</t>
  </si>
  <si>
    <t xml:space="preserve">  7837 - Industry Training Solutions Limited</t>
  </si>
  <si>
    <t xml:space="preserve">  7850 - New Zealand Institute of Education 2007 Limited</t>
  </si>
  <si>
    <t xml:space="preserve">  7851 - Tree House Services Limited</t>
  </si>
  <si>
    <t xml:space="preserve">  7921 - Bay of Plenty Technical Institute Limited</t>
  </si>
  <si>
    <t xml:space="preserve">  7999 - New Zealand Sports Turf Institute Limited</t>
  </si>
  <si>
    <t xml:space="preserve">  8025 - Ringa Atawhai Mātauranga Limited</t>
  </si>
  <si>
    <t xml:space="preserve">  8067 - English Language Partners New Zealand Trust</t>
  </si>
  <si>
    <t xml:space="preserve">  8069 - Oceania Career Academy Limited</t>
  </si>
  <si>
    <t xml:space="preserve">  8199 - Vertical Horizonz New Zealand Limited</t>
  </si>
  <si>
    <t xml:space="preserve">  8252 - M.S.L. Training Group Limited</t>
  </si>
  <si>
    <t xml:space="preserve">  8270 - NZ Welding School Limited</t>
  </si>
  <si>
    <t xml:space="preserve">  8297 - International Education Group (NZ) Limited</t>
  </si>
  <si>
    <t xml:space="preserve">  8329 - JTP Consultants Limited</t>
  </si>
  <si>
    <t xml:space="preserve">  8360 - Taranaki Educare Training Trust</t>
  </si>
  <si>
    <t xml:space="preserve">  8405 - Land Based Training Limited</t>
  </si>
  <si>
    <t xml:space="preserve">  8415 - Capital Training Limited</t>
  </si>
  <si>
    <t xml:space="preserve">  8473 - Premier Institute of Education Limited</t>
  </si>
  <si>
    <t xml:space="preserve">  8489 - Personalised Education Limited</t>
  </si>
  <si>
    <t xml:space="preserve">  8613 - Waikato School of Hairdressing Limited</t>
  </si>
  <si>
    <t xml:space="preserve">  8619 - New Zealand Tertiary College Limited</t>
  </si>
  <si>
    <t xml:space="preserve">  8621 - Manawatu Education Academy (PN) Limited</t>
  </si>
  <si>
    <t xml:space="preserve">  8637 - R &amp; R Associates Limited</t>
  </si>
  <si>
    <t xml:space="preserve">  8661 - New Zealand Management Academies Limited</t>
  </si>
  <si>
    <t xml:space="preserve">  8692 - Feats Limited</t>
  </si>
  <si>
    <t xml:space="preserve">  8693 - Workforce Development Limited</t>
  </si>
  <si>
    <t xml:space="preserve">  8824 - Horizon Education Limited</t>
  </si>
  <si>
    <t xml:space="preserve">  8875 - The Ngati Maniapoto Marae Pact Trust Incorporated</t>
  </si>
  <si>
    <t xml:space="preserve">  8895 - Vision College Limited</t>
  </si>
  <si>
    <t xml:space="preserve">  8952 - SPI Institute Ltd - South Pacific Islands Institute Ltd</t>
  </si>
  <si>
    <t xml:space="preserve">  8960 - PEETO The Multi-Cultural Learning Centre Limited</t>
  </si>
  <si>
    <t xml:space="preserve">  9140 - Transformation Academy Trust</t>
  </si>
  <si>
    <t xml:space="preserve">  9230 - Quality Education Services Limited</t>
  </si>
  <si>
    <t xml:space="preserve">  9247 - Westport Deep Sea Fishing Limited</t>
  </si>
  <si>
    <t xml:space="preserve">  9290 - Education &amp; Training Consultants New Zealand Limited</t>
  </si>
  <si>
    <t xml:space="preserve">  9310 - C Hayes Engineering Limited</t>
  </si>
  <si>
    <t xml:space="preserve">  9324 - Yoobee Colleges Limited</t>
  </si>
  <si>
    <t xml:space="preserve">  9328 - Skills Update Limited</t>
  </si>
  <si>
    <t xml:space="preserve">  9381 - Te Kōhanga Reo National Trust Board</t>
  </si>
  <si>
    <t xml:space="preserve">  9384 - Achievement NZ Limited</t>
  </si>
  <si>
    <t xml:space="preserve">  9388 - National Council of YMCAs of New Zealand Incorporated</t>
  </si>
  <si>
    <t xml:space="preserve">  9392 - Dunedin Trade Training Centre Limited</t>
  </si>
  <si>
    <t xml:space="preserve">  9393 - Nelson Training Centre Limited</t>
  </si>
  <si>
    <t xml:space="preserve">  9401 - Matapuna Trust</t>
  </si>
  <si>
    <t xml:space="preserve">  9429 - Palmerston North School of Design Limited</t>
  </si>
  <si>
    <t xml:space="preserve">  9436 - Builders Academy New Zealand Limited</t>
  </si>
  <si>
    <t xml:space="preserve">  9471 - Skill New Zealand Limited</t>
  </si>
  <si>
    <t xml:space="preserve">  9515 - Target Training Centre Limited</t>
  </si>
  <si>
    <t xml:space="preserve">  9522 - The Lakeland Learning Company Limited</t>
  </si>
  <si>
    <t xml:space="preserve">  9535 - Horowhenua Learning Centre Trust Board</t>
  </si>
  <si>
    <t xml:space="preserve">  9642 - Te Pou Oranga O Whakatōhea Limited</t>
  </si>
  <si>
    <t xml:space="preserve">  9646 - Te Rūnanga O Tūranganui A Kiwa</t>
  </si>
  <si>
    <t xml:space="preserve">  9656 - Nelson Technical Institute Limited</t>
  </si>
  <si>
    <t xml:space="preserve">  9660 - Gisborne Development Incorporated</t>
  </si>
  <si>
    <t xml:space="preserve">  9671 - Front-Line Training Consultancy Limited</t>
  </si>
  <si>
    <t xml:space="preserve">  9749 - K2 Corporation Limited</t>
  </si>
  <si>
    <t xml:space="preserve">  9840 - Regent Training Centre Limited</t>
  </si>
  <si>
    <t xml:space="preserve">  9918 - Training For You Limited</t>
  </si>
  <si>
    <t xml:space="preserve">  9964 - People Potential Limited</t>
  </si>
  <si>
    <t xml:space="preserve">  9981 - Valley Education &amp; Training Enterprises Limited</t>
  </si>
  <si>
    <t>Wānanga Total</t>
  </si>
  <si>
    <t xml:space="preserve">  8630 - Te Wānanga o Aotearoa</t>
  </si>
  <si>
    <t xml:space="preserve">  9386 - Te Whare Wānanga o Awanuiārangi</t>
  </si>
  <si>
    <t>Grand Total</t>
  </si>
  <si>
    <t xml:space="preserve">  4404 - Ngā Kura ā Iwi o Aotearoa Incorporated</t>
  </si>
  <si>
    <t xml:space="preserve">  5997 - The Electrical Training Company Limited</t>
  </si>
  <si>
    <t xml:space="preserve">  6034 - Marine and Specialised Technologies Academy of NZ</t>
  </si>
  <si>
    <t xml:space="preserve">  6035 - Skipper Training NZ Ltd</t>
  </si>
  <si>
    <t xml:space="preserve">  6039 - Mission Ready HQ Limited</t>
  </si>
  <si>
    <t xml:space="preserve">  6043 - Airways International Limited</t>
  </si>
  <si>
    <t xml:space="preserve">  6658 - Literacy Aotearoa Charitable Trust</t>
  </si>
  <si>
    <t xml:space="preserve">  6661 - Industry Connection for Excellence</t>
  </si>
  <si>
    <t xml:space="preserve">  6672 - Wera Consultants Ltd T/A Takitini</t>
  </si>
  <si>
    <t xml:space="preserve">  7012 - Omne Marine Training Centre Limited</t>
  </si>
  <si>
    <t xml:space="preserve">  7013 - Te Aratika Industry Training Limited</t>
  </si>
  <si>
    <t xml:space="preserve">  7018 - Skills Active Te Mahi Ako Limited</t>
  </si>
  <si>
    <t xml:space="preserve">  7021 - Cavalli College</t>
  </si>
  <si>
    <t xml:space="preserve">  7100 - Te Rau Ora Limited</t>
  </si>
  <si>
    <t xml:space="preserve">  7123 - North Shore Helicopter Training Limited</t>
  </si>
  <si>
    <t xml:space="preserve">  7170 - Real World Education Limited</t>
  </si>
  <si>
    <t xml:space="preserve">  7184 - Allied Trades Institute Limited</t>
  </si>
  <si>
    <t xml:space="preserve">  7198 - Manaaki Ora Trust</t>
  </si>
  <si>
    <t xml:space="preserve">  7252 - AMS Group Limited</t>
  </si>
  <si>
    <t xml:space="preserve">  7256 - Southern Wings Limited</t>
  </si>
  <si>
    <t xml:space="preserve">  7282 - New Zealand College of Chinese Medicine Limited</t>
  </si>
  <si>
    <t xml:space="preserve">  7303 - Wai Tech Limited</t>
  </si>
  <si>
    <t xml:space="preserve">  7318 - Sue's Unlimited Limited</t>
  </si>
  <si>
    <t xml:space="preserve">  7321 - St John New Zealand</t>
  </si>
  <si>
    <t xml:space="preserve">  7326 - New Zealand School of Vocational Education and Training Limited</t>
  </si>
  <si>
    <t xml:space="preserve">  7356 - Mr Barber Limited</t>
  </si>
  <si>
    <t xml:space="preserve">  7380 - New Zealand Skydiving School Limited</t>
  </si>
  <si>
    <t xml:space="preserve">  7381 - Samala Robinson Academy Limited</t>
  </si>
  <si>
    <t xml:space="preserve">  7413 - Waikato Aero Club Incorporated</t>
  </si>
  <si>
    <t xml:space="preserve">  7465 - Downie Stewart Foundation</t>
  </si>
  <si>
    <t xml:space="preserve">  7491 - Aspire2 Education</t>
  </si>
  <si>
    <t xml:space="preserve">  7542 - Youth Cultures &amp; Community Trust</t>
  </si>
  <si>
    <t xml:space="preserve">  7577 - School of Business Limited</t>
  </si>
  <si>
    <t xml:space="preserve">  7637 - College of Law New Zealand Limited</t>
  </si>
  <si>
    <t xml:space="preserve">  7638 - Techtorium New Zealand Institute of Information Technology Limited</t>
  </si>
  <si>
    <t xml:space="preserve">  7682 - AGI Education Limited</t>
  </si>
  <si>
    <t xml:space="preserve">  7694 - Queenstown Resort College Limited</t>
  </si>
  <si>
    <t xml:space="preserve">  7699 - Dairy Training Limited</t>
  </si>
  <si>
    <t xml:space="preserve">  7703 - Auckland Rugby Union Incorporated</t>
  </si>
  <si>
    <t xml:space="preserve">  7741 - Apprentice Training New Zealand 2010 Trust</t>
  </si>
  <si>
    <t xml:space="preserve">  7826 - Wanaka Helicopters Limited</t>
  </si>
  <si>
    <t xml:space="preserve">  7841 - Vet Nurse Plus Limited</t>
  </si>
  <si>
    <t xml:space="preserve">  7856 - Site Safe New Zealand Incorporated</t>
  </si>
  <si>
    <t xml:space="preserve">  7902 - Equilibrium by Elite Limited</t>
  </si>
  <si>
    <t xml:space="preserve">  7963 - Strategi Institute Limited</t>
  </si>
  <si>
    <t xml:space="preserve">  8022 - Bodhi Ltd</t>
  </si>
  <si>
    <t xml:space="preserve">  8026 - Air Hawkes Bay Limited</t>
  </si>
  <si>
    <t xml:space="preserve">  8028 - Franklin Institute of Agri-Technology Limited</t>
  </si>
  <si>
    <t xml:space="preserve">  8031 - Christchurch Helicopters 2001 Limited</t>
  </si>
  <si>
    <t xml:space="preserve">  8035 - Adventure Works Limited</t>
  </si>
  <si>
    <t xml:space="preserve">  8074 - New Zealand International Commercial Pilot Academy Limited</t>
  </si>
  <si>
    <t xml:space="preserve">  8091 - Taranaki Outdoor Pursuits and Education Centre Trust</t>
  </si>
  <si>
    <t xml:space="preserve">  8167 - Aspire2 Learn Limited</t>
  </si>
  <si>
    <t xml:space="preserve">  8174 - School of Audio Engineering (N.Z.) Limited</t>
  </si>
  <si>
    <t xml:space="preserve">  8247 - Waikato Institute for Leisure and Sport Studies Trust Board</t>
  </si>
  <si>
    <t xml:space="preserve">  8277 - The International Travel College of New Zealand Limited</t>
  </si>
  <si>
    <t xml:space="preserve">  8285 - Pathways College of Bible &amp; Mission</t>
  </si>
  <si>
    <t xml:space="preserve">  8325 - WEC Aotearoa New Zealand</t>
  </si>
  <si>
    <t xml:space="preserve">  8341 - Wellpark College of Natural Therapies Limited</t>
  </si>
  <si>
    <t xml:space="preserve">  8365 - Cornerstone Education Limited</t>
  </si>
  <si>
    <t xml:space="preserve">  8379 - Tauranga Hair Design Academy Limited</t>
  </si>
  <si>
    <t xml:space="preserve">  8425 - Te Wānanga Takiura o Ngā Kura Kaupapa Māori o Aotearoa Incorporated</t>
  </si>
  <si>
    <t xml:space="preserve">  8457 - Pacific International Hotel Management School Limited</t>
  </si>
  <si>
    <t xml:space="preserve">  8471 - Vineyard Christian Fellowship Trust</t>
  </si>
  <si>
    <t xml:space="preserve">  8479 - Bay of Plenty College of Homeopathy Limited</t>
  </si>
  <si>
    <t xml:space="preserve">  8502 - Te Kura Toi Whakaari o Aotearoa New Zealand Drama School Incorporated</t>
  </si>
  <si>
    <t xml:space="preserve">  8509 - Whitecliffe Enterprises Limited</t>
  </si>
  <si>
    <t xml:space="preserve">  8530 - Auckland Institute of Studies Limited</t>
  </si>
  <si>
    <t xml:space="preserve">  8550 - Soshi Gakuen New Zealand Incorporated</t>
  </si>
  <si>
    <t xml:space="preserve">  8563 - Laidlaw College Incorporated</t>
  </si>
  <si>
    <t xml:space="preserve">  8573 - Alphacrucis International College Limited</t>
  </si>
  <si>
    <t xml:space="preserve">  8588 - Air New Zealand Limited</t>
  </si>
  <si>
    <t xml:space="preserve">  8589 - International Aviation Academy of NZ Ltd</t>
  </si>
  <si>
    <t xml:space="preserve">  8595 - Nelson Aviation College Limited</t>
  </si>
  <si>
    <t xml:space="preserve">  8601 - Aesthetics House Limited</t>
  </si>
  <si>
    <t xml:space="preserve">  8609 - Shribrown Limited</t>
  </si>
  <si>
    <t xml:space="preserve">  8638 - Ardmore Flying School Limited</t>
  </si>
  <si>
    <t xml:space="preserve">  8642 - The South Pacific College of Natural Medicine Incorporated</t>
  </si>
  <si>
    <t xml:space="preserve">  8644 - Crown Institute of Studies Limited</t>
  </si>
  <si>
    <t xml:space="preserve">  8694 - Bethlehem Institute Limited</t>
  </si>
  <si>
    <t xml:space="preserve">  8717 - Good Shepherd College - Te Hepara Pai Charitable Trust</t>
  </si>
  <si>
    <t xml:space="preserve">  8809 - Te Whānau Tupu Ngātahi o Aotearoa – Playcentre Aotearoa</t>
  </si>
  <si>
    <t xml:space="preserve">  8925 - KIWA Institute of Education</t>
  </si>
  <si>
    <t xml:space="preserve">  8972 - New Zealand Training Centre Trust Board</t>
  </si>
  <si>
    <t xml:space="preserve">  8974 - Servilles Academy Limited</t>
  </si>
  <si>
    <t xml:space="preserve">  8979 - Baptist Union of New Zealand</t>
  </si>
  <si>
    <t xml:space="preserve">  9043 - New Zealand Council of Legal Education</t>
  </si>
  <si>
    <t xml:space="preserve">  9130 - Skills4Work Limited</t>
  </si>
  <si>
    <t xml:space="preserve">  9133 - Kalandra Education Group Limited</t>
  </si>
  <si>
    <t xml:space="preserve">  9135 - Aotearoa Career and Management Limited</t>
  </si>
  <si>
    <t xml:space="preserve">  9163 - Dev Academy Aotearoa</t>
  </si>
  <si>
    <t xml:space="preserve">  9170 - International Culinary Studio Limited</t>
  </si>
  <si>
    <t xml:space="preserve">  9185 - AcademyEx Education Limited Partnership</t>
  </si>
  <si>
    <t xml:space="preserve">  9191 - Developers Institute Limited</t>
  </si>
  <si>
    <t xml:space="preserve">  9231 - Academy of Diving Trust</t>
  </si>
  <si>
    <t xml:space="preserve">  9242 - Anamata Charitable Trust</t>
  </si>
  <si>
    <t xml:space="preserve">  9279 - Arai Te Uru Kokiri Centre Charitable Trust</t>
  </si>
  <si>
    <t xml:space="preserve">  9294 - Ag Challenge Limited</t>
  </si>
  <si>
    <t xml:space="preserve">  9410 - The Learning Connexion Limited</t>
  </si>
  <si>
    <t xml:space="preserve">  9423 - Institute for Child Protection Studies Trust</t>
  </si>
  <si>
    <t xml:space="preserve">  9513 - Auckland City Training School</t>
  </si>
  <si>
    <t xml:space="preserve">  9520 - Te Rito Maioha Early Childhood New Zealand Incorporated</t>
  </si>
  <si>
    <t xml:space="preserve">  9531 - Excel Ministries Charitable Trust</t>
  </si>
  <si>
    <t xml:space="preserve">  9597 - Te  Rūnanga O Ngā Maata Waka Incorporated</t>
  </si>
  <si>
    <t xml:space="preserve">  9619 - Sir Edmund Hillary Outdoors Education Trust</t>
  </si>
  <si>
    <t xml:space="preserve">  9670 - Acupuncture Associates Limited</t>
  </si>
  <si>
    <t xml:space="preserve">  9847 - Te Wānanga Whare Tapere o Takitimu - Takitimu Performing Arts School Trust</t>
  </si>
  <si>
    <t xml:space="preserve">  9885 - New Zealand School of Food and Wine Limited</t>
  </si>
  <si>
    <t xml:space="preserve">  9948 - Royal New Zealand Coastguard Boating Education Limited</t>
  </si>
  <si>
    <t xml:space="preserve">  9241 - Te Wānanga o Raukawa</t>
  </si>
  <si>
    <t>University Total</t>
  </si>
  <si>
    <t xml:space="preserve">  7001 - University of Auckland</t>
  </si>
  <si>
    <t xml:space="preserve">  7002 - University of Waikato</t>
  </si>
  <si>
    <t xml:space="preserve">  7003 - Massey University</t>
  </si>
  <si>
    <t xml:space="preserve">  7004 - Victoria University of Wellington</t>
  </si>
  <si>
    <t xml:space="preserve">  7005 - University of Canterbury</t>
  </si>
  <si>
    <t xml:space="preserve">  7006 - Lincoln University</t>
  </si>
  <si>
    <t xml:space="preserve">  7007 - University of Otago</t>
  </si>
  <si>
    <t xml:space="preserve">  7008 - Auckland University of Technology (AUT)</t>
  </si>
  <si>
    <t xml:space="preserve">  4409 - Auckland Schools Teacher Development Trust</t>
  </si>
  <si>
    <t xml:space="preserve">  6668 - Teach First New Zealand Trust</t>
  </si>
  <si>
    <t xml:space="preserve">  7548 - ICL Education Limited</t>
  </si>
  <si>
    <t xml:space="preserve">  8327 - New Zealand Graduate School of Education Limited</t>
  </si>
  <si>
    <t xml:space="preserve">  8396 - The New Zealand Chiropractic Education Trust Board</t>
  </si>
  <si>
    <t xml:space="preserve">  9188 - ATMC NZ Limited</t>
  </si>
  <si>
    <t/>
  </si>
  <si>
    <t>Total Funded volume commitment (EFTS)</t>
  </si>
  <si>
    <t>April Volume of delivery (EFTS)</t>
  </si>
  <si>
    <t>April Volume of delivery against commitments</t>
  </si>
  <si>
    <t>August Volume of delivery (EFTS)</t>
  </si>
  <si>
    <t>August Volume of delivery against commitments</t>
  </si>
  <si>
    <t>December Volume of delivery (EFTS)</t>
  </si>
  <si>
    <t>December Volume of delivery against commitments</t>
  </si>
  <si>
    <t xml:space="preserve">  7677 - SIS Training and Consulting Limited</t>
  </si>
  <si>
    <t xml:space="preserve">  8192 - Media Design School at Strayer Limited</t>
  </si>
  <si>
    <t>NZIST Total</t>
  </si>
  <si>
    <t>TEOs submit their data at different times through the year. Providers (universities, NZIST, wānanga and PTEs) submit their SDR data three times a year (April, August and December), and each submission reflects all known enrolments and delivery at the time. ITR data submissions (by TEOs) occur continually throughout the year. Enrolments may take several months to be processed and can be back dated. Therefore, the data in this file may differ from other reporting.</t>
  </si>
  <si>
    <t>Data has been sourced through administrative data held by the TEC. It is based on information reported by Tertiary Educational Organisations (TEOs) through the Single Data Return (SDR) and Industry Training Register (ITR) for the purposes of funding tertiary education. It does not include any reporting outside of the SDR or ITR and relies on the accuracy of data reported by TEOs. Care should be taken when making comparisons with data collected or compiled for other purposes.</t>
  </si>
  <si>
    <r>
      <t xml:space="preserve">This file summarises student enrolments in tertiary education that are eligible to be funded in terms of equivalent full-time students (EFTS), approved allocation ($) and value of delivery ($) at universities, NZIST, wānanga and government-funded private training establishments (PTEs). The data covers eligible to be funded domestic students that were enrolled during the 2023 to 2025 (interim) reporting years.  This information focusses on EFTS that have been reported to TEC that are eligible for funding, regardless of whether the TEO has delivered above their allocated funding. Note that </t>
    </r>
    <r>
      <rPr>
        <b/>
        <sz val="11"/>
        <color theme="1"/>
        <rFont val="Calibri"/>
        <family val="2"/>
      </rPr>
      <t>2025 data is interim</t>
    </r>
    <r>
      <rPr>
        <sz val="11"/>
        <color theme="1"/>
        <rFont val="Calibri"/>
        <family val="2"/>
      </rPr>
      <t xml:space="preserve"> </t>
    </r>
    <r>
      <rPr>
        <b/>
        <sz val="11"/>
        <color theme="1"/>
        <rFont val="Calibri"/>
        <family val="2"/>
      </rPr>
      <t>and will change</t>
    </r>
    <r>
      <rPr>
        <sz val="11"/>
        <color theme="1"/>
        <rFont val="Calibri"/>
        <family val="2"/>
      </rPr>
      <t>, care should be taken when using this data. All data was extracted in October 2025.</t>
    </r>
  </si>
  <si>
    <t xml:space="preserve">  8016 - The Tokomairiro High School Board of Trustees</t>
  </si>
  <si>
    <t xml:space="preserve">  8475 - Elim Leadership College</t>
  </si>
  <si>
    <t xml:space="preserve"> </t>
  </si>
  <si>
    <t>2025 (interim)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</si>
</sst>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quot;$&quot;* #,##0_-;_-&quot;$&quot;* &quot;-&quot;_-;_-@_-"/>
    <numFmt numFmtId="43" formatCode="_-* #,##0.00_-;\-* #,##0.00_-;_-* &quot;-&quot;??_-;_-@_-"/>
    <numFmt numFmtId="164" formatCode="_-* #,##0_-;\-* #,##0_-;_-* &quot;-&quot;??_-;_-@_-"/>
    <numFmt numFmtId="165" formatCode="&quot;$&quot;#,##0"/>
  </numFmts>
  <fonts count="15" x14ac:knownFonts="1">
    <font>
      <sz val="11"/>
      <color theme="1"/>
      <name val="Aptos Narrow"/>
      <family val="2"/>
      <scheme val="minor"/>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Aptos Narrow"/>
      <family val="2"/>
      <scheme val="minor"/>
    </font>
    <font>
      <b/>
      <sz val="16"/>
      <color theme="1"/>
      <name val="Calibri"/>
      <family val="2"/>
    </font>
    <font>
      <sz val="11"/>
      <color theme="1"/>
      <name val="Calibri"/>
      <family val="2"/>
    </font>
    <font>
      <sz val="9"/>
      <color theme="1"/>
      <name val="Calibri"/>
      <family val="2"/>
    </font>
    <font>
      <b/>
      <sz val="11"/>
      <color theme="1"/>
      <name val="Calibri"/>
      <family val="2"/>
    </font>
    <font>
      <b/>
      <sz val="11"/>
      <color rgb="FF000000"/>
      <name val="Calibri"/>
      <family val="2"/>
    </font>
    <font>
      <sz val="11"/>
      <color rgb="FF000000"/>
      <name val="Calibri"/>
      <family val="2"/>
    </font>
    <font>
      <sz val="11"/>
      <name val="Calibri"/>
      <family val="2"/>
    </font>
    <font>
      <b/>
      <sz val="11"/>
      <name val="Calibri"/>
      <family val="2"/>
    </font>
    <font>
      <sz val="8"/>
      <name val="Aptos Narrow"/>
      <family val="2"/>
      <scheme val="minor"/>
    </font>
  </fonts>
  <fills count="9">
    <fill>
      <patternFill patternType="none"/>
    </fill>
    <fill>
      <patternFill patternType="gray125"/>
    </fill>
    <fill>
      <patternFill patternType="solid">
        <fgColor rgb="FFFFE699"/>
        <bgColor indexed="64"/>
      </patternFill>
    </fill>
    <fill>
      <patternFill patternType="solid">
        <fgColor theme="3" tint="0.89999084444715716"/>
        <bgColor indexed="64"/>
      </patternFill>
    </fill>
    <fill>
      <patternFill patternType="solid">
        <fgColor rgb="FFBDD7EE"/>
        <bgColor rgb="FF000000"/>
      </patternFill>
    </fill>
    <fill>
      <patternFill patternType="solid">
        <fgColor rgb="FFC6E0B4"/>
        <bgColor rgb="FF000000"/>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bgColor indexed="64"/>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s>
  <cellStyleXfs count="3">
    <xf numFmtId="0" fontId="0" fillId="0" borderId="0"/>
    <xf numFmtId="43" fontId="5" fillId="0" borderId="0" applyFont="0" applyFill="0" applyBorder="0" applyAlignment="0" applyProtection="0"/>
    <xf numFmtId="9" fontId="5" fillId="0" borderId="0" applyFont="0" applyFill="0" applyBorder="0" applyAlignment="0" applyProtection="0"/>
  </cellStyleXfs>
  <cellXfs count="99">
    <xf numFmtId="0" fontId="0" fillId="0" borderId="0" xfId="0"/>
    <xf numFmtId="0" fontId="10" fillId="4" borderId="0" xfId="0" applyFont="1" applyFill="1" applyAlignment="1">
      <alignment horizontal="center" vertical="center" wrapText="1"/>
    </xf>
    <xf numFmtId="0" fontId="10" fillId="5" borderId="0" xfId="0" applyFont="1" applyFill="1" applyAlignment="1">
      <alignment horizontal="center" vertical="center" wrapText="1"/>
    </xf>
    <xf numFmtId="164" fontId="11" fillId="0" borderId="0" xfId="1" applyNumberFormat="1" applyFont="1" applyFill="1" applyBorder="1" applyAlignment="1">
      <alignment horizontal="right"/>
    </xf>
    <xf numFmtId="0" fontId="7" fillId="0" borderId="0" xfId="0" applyFont="1" applyAlignment="1">
      <alignment horizontal="left" vertical="top" wrapText="1"/>
    </xf>
    <xf numFmtId="0" fontId="6" fillId="0" borderId="0" xfId="0" applyFont="1" applyAlignment="1">
      <alignment horizontal="left" vertical="top"/>
    </xf>
    <xf numFmtId="0" fontId="8" fillId="0" borderId="0" xfId="0" applyFont="1" applyAlignment="1">
      <alignment horizontal="left" vertical="top" wrapText="1"/>
    </xf>
    <xf numFmtId="0" fontId="6" fillId="2" borderId="0" xfId="0" applyFont="1" applyFill="1" applyAlignment="1">
      <alignment horizontal="left" vertical="top" wrapText="1"/>
    </xf>
    <xf numFmtId="0" fontId="6" fillId="3" borderId="0" xfId="0" applyFont="1" applyFill="1" applyAlignment="1">
      <alignment horizontal="left" vertical="top" wrapText="1"/>
    </xf>
    <xf numFmtId="0" fontId="7" fillId="0" borderId="0" xfId="0" applyFont="1" applyAlignment="1">
      <alignment horizontal="left" vertical="top"/>
    </xf>
    <xf numFmtId="0" fontId="9" fillId="2" borderId="0" xfId="0" applyFont="1" applyFill="1" applyAlignment="1">
      <alignment horizontal="left" vertical="center"/>
    </xf>
    <xf numFmtId="0" fontId="9" fillId="3" borderId="0" xfId="0" applyFont="1" applyFill="1" applyAlignment="1">
      <alignment horizontal="left" vertical="center"/>
    </xf>
    <xf numFmtId="0" fontId="9" fillId="0" borderId="0" xfId="0" applyFont="1" applyAlignment="1">
      <alignment horizontal="left" vertical="top"/>
    </xf>
    <xf numFmtId="164" fontId="11" fillId="8" borderId="0" xfId="1" applyNumberFormat="1" applyFont="1" applyFill="1" applyBorder="1" applyAlignment="1">
      <alignment horizontal="right"/>
    </xf>
    <xf numFmtId="0" fontId="4" fillId="8" borderId="0" xfId="0" applyFont="1" applyFill="1"/>
    <xf numFmtId="0" fontId="9" fillId="6" borderId="0" xfId="0" applyFont="1" applyFill="1" applyAlignment="1">
      <alignment horizontal="center" vertical="center" wrapText="1"/>
    </xf>
    <xf numFmtId="164" fontId="4" fillId="8" borderId="0" xfId="0" applyNumberFormat="1" applyFont="1" applyFill="1" applyAlignment="1">
      <alignment horizontal="right"/>
    </xf>
    <xf numFmtId="164" fontId="9" fillId="7" borderId="4" xfId="1" applyNumberFormat="1" applyFont="1" applyFill="1" applyBorder="1" applyAlignment="1">
      <alignment horizontal="right"/>
    </xf>
    <xf numFmtId="0" fontId="4" fillId="8" borderId="0" xfId="0" applyFont="1" applyFill="1" applyAlignment="1">
      <alignment horizontal="left"/>
    </xf>
    <xf numFmtId="0" fontId="4" fillId="0" borderId="0" xfId="0" applyFont="1"/>
    <xf numFmtId="0" fontId="4" fillId="0" borderId="0" xfId="0" applyFont="1" applyAlignment="1">
      <alignment horizontal="left"/>
    </xf>
    <xf numFmtId="0" fontId="10" fillId="4" borderId="4" xfId="0" applyFont="1" applyFill="1" applyBorder="1" applyAlignment="1">
      <alignment horizontal="center" vertical="center" wrapText="1"/>
    </xf>
    <xf numFmtId="0" fontId="10" fillId="5" borderId="4" xfId="0" applyFont="1" applyFill="1" applyBorder="1" applyAlignment="1">
      <alignment horizontal="center" vertical="center" wrapText="1"/>
    </xf>
    <xf numFmtId="164" fontId="11" fillId="8" borderId="4" xfId="1" applyNumberFormat="1" applyFont="1" applyFill="1" applyBorder="1" applyAlignment="1">
      <alignment horizontal="right"/>
    </xf>
    <xf numFmtId="164" fontId="4" fillId="8" borderId="4" xfId="0" applyNumberFormat="1" applyFont="1" applyFill="1" applyBorder="1" applyAlignment="1">
      <alignment horizontal="right"/>
    </xf>
    <xf numFmtId="0" fontId="4" fillId="0" borderId="0" xfId="0" applyFont="1" applyAlignment="1">
      <alignment horizontal="left" vertical="top"/>
    </xf>
    <xf numFmtId="0" fontId="4" fillId="0" borderId="0" xfId="0" applyFont="1" applyAlignment="1">
      <alignment horizontal="left" vertical="top" wrapText="1"/>
    </xf>
    <xf numFmtId="0" fontId="0" fillId="0" borderId="0" xfId="0" applyAlignment="1">
      <alignment horizontal="left"/>
    </xf>
    <xf numFmtId="0" fontId="0" fillId="0" borderId="0" xfId="0" applyAlignment="1">
      <alignment horizontal="left" indent="1"/>
    </xf>
    <xf numFmtId="165" fontId="0" fillId="0" borderId="0" xfId="0" applyNumberFormat="1"/>
    <xf numFmtId="42" fontId="0" fillId="0" borderId="0" xfId="0" applyNumberFormat="1"/>
    <xf numFmtId="0" fontId="9" fillId="6" borderId="5" xfId="0" applyFont="1" applyFill="1" applyBorder="1" applyAlignment="1">
      <alignment horizontal="center" vertical="center" wrapText="1"/>
    </xf>
    <xf numFmtId="9" fontId="11" fillId="8" borderId="0" xfId="2" applyFont="1" applyFill="1" applyBorder="1" applyAlignment="1">
      <alignment horizontal="center"/>
    </xf>
    <xf numFmtId="0" fontId="4" fillId="8" borderId="0" xfId="0" applyFont="1" applyFill="1" applyAlignment="1">
      <alignment horizontal="center"/>
    </xf>
    <xf numFmtId="9" fontId="4" fillId="8" borderId="0" xfId="2" applyFont="1" applyFill="1" applyBorder="1" applyAlignment="1">
      <alignment horizontal="center"/>
    </xf>
    <xf numFmtId="9" fontId="11" fillId="0" borderId="0" xfId="2" applyFont="1" applyFill="1" applyBorder="1" applyAlignment="1">
      <alignment horizontal="center"/>
    </xf>
    <xf numFmtId="0" fontId="4" fillId="0" borderId="0" xfId="0" applyFont="1" applyAlignment="1">
      <alignment horizontal="center"/>
    </xf>
    <xf numFmtId="3" fontId="0" fillId="0" borderId="0" xfId="0" applyNumberFormat="1"/>
    <xf numFmtId="9" fontId="4" fillId="0" borderId="0" xfId="2" applyFont="1" applyFill="1" applyBorder="1" applyAlignment="1">
      <alignment horizontal="center"/>
    </xf>
    <xf numFmtId="164" fontId="4" fillId="0" borderId="0" xfId="1" applyNumberFormat="1" applyFont="1" applyFill="1" applyAlignment="1">
      <alignment horizontal="right"/>
    </xf>
    <xf numFmtId="164" fontId="4" fillId="0" borderId="0" xfId="0" applyNumberFormat="1" applyFont="1" applyAlignment="1">
      <alignment horizontal="right"/>
    </xf>
    <xf numFmtId="164" fontId="4" fillId="0" borderId="4" xfId="1" applyNumberFormat="1" applyFont="1" applyFill="1" applyBorder="1" applyAlignment="1">
      <alignment horizontal="right"/>
    </xf>
    <xf numFmtId="164" fontId="11" fillId="0" borderId="0" xfId="1" applyNumberFormat="1" applyFont="1" applyFill="1" applyBorder="1" applyAlignment="1">
      <alignment horizontal="right" vertical="center"/>
    </xf>
    <xf numFmtId="164" fontId="4" fillId="0" borderId="0" xfId="1" applyNumberFormat="1" applyFont="1" applyFill="1" applyAlignment="1">
      <alignment horizontal="right" vertical="center"/>
    </xf>
    <xf numFmtId="9" fontId="11" fillId="0" borderId="0" xfId="2" applyFont="1" applyFill="1" applyBorder="1" applyAlignment="1">
      <alignment horizontal="right" vertical="center"/>
    </xf>
    <xf numFmtId="9" fontId="4" fillId="0" borderId="0" xfId="2" applyFont="1" applyFill="1" applyAlignment="1">
      <alignment horizontal="right" vertical="center"/>
    </xf>
    <xf numFmtId="9" fontId="11" fillId="8" borderId="4" xfId="2" applyFont="1" applyFill="1" applyBorder="1" applyAlignment="1">
      <alignment horizontal="right"/>
    </xf>
    <xf numFmtId="9" fontId="4" fillId="8" borderId="4" xfId="2" applyFont="1" applyFill="1" applyBorder="1" applyAlignment="1">
      <alignment horizontal="right"/>
    </xf>
    <xf numFmtId="9" fontId="9" fillId="7" borderId="4" xfId="2" applyFont="1" applyFill="1" applyBorder="1" applyAlignment="1">
      <alignment horizontal="right"/>
    </xf>
    <xf numFmtId="9" fontId="4" fillId="0" borderId="0" xfId="2" applyFont="1" applyFill="1" applyAlignment="1">
      <alignment horizontal="right"/>
    </xf>
    <xf numFmtId="9" fontId="4" fillId="0" borderId="0" xfId="2" applyFont="1" applyAlignment="1">
      <alignment horizontal="right"/>
    </xf>
    <xf numFmtId="9" fontId="4" fillId="0" borderId="4" xfId="2" applyFont="1" applyFill="1" applyBorder="1" applyAlignment="1">
      <alignment horizontal="right"/>
    </xf>
    <xf numFmtId="9" fontId="11" fillId="0" borderId="0" xfId="2" applyFont="1" applyFill="1" applyBorder="1" applyAlignment="1">
      <alignment horizontal="right"/>
    </xf>
    <xf numFmtId="164" fontId="9" fillId="7" borderId="4" xfId="0" applyNumberFormat="1" applyFont="1" applyFill="1" applyBorder="1" applyAlignment="1">
      <alignment horizontal="right"/>
    </xf>
    <xf numFmtId="9" fontId="9" fillId="7" borderId="4" xfId="0" applyNumberFormat="1" applyFont="1" applyFill="1" applyBorder="1" applyAlignment="1">
      <alignment horizontal="right"/>
    </xf>
    <xf numFmtId="164" fontId="4" fillId="0" borderId="4" xfId="0" applyNumberFormat="1" applyFont="1" applyBorder="1" applyAlignment="1">
      <alignment horizontal="right"/>
    </xf>
    <xf numFmtId="9" fontId="4" fillId="0" borderId="4" xfId="0" applyNumberFormat="1" applyFont="1" applyBorder="1" applyAlignment="1">
      <alignment horizontal="right"/>
    </xf>
    <xf numFmtId="164" fontId="9" fillId="0" borderId="4" xfId="0" applyNumberFormat="1" applyFont="1" applyBorder="1" applyAlignment="1">
      <alignment horizontal="right"/>
    </xf>
    <xf numFmtId="9" fontId="9" fillId="0" borderId="4" xfId="0" applyNumberFormat="1" applyFont="1" applyBorder="1" applyAlignment="1">
      <alignment horizontal="right"/>
    </xf>
    <xf numFmtId="0" fontId="4" fillId="0" borderId="4" xfId="0" applyFont="1" applyBorder="1" applyAlignment="1">
      <alignment horizontal="left"/>
    </xf>
    <xf numFmtId="164" fontId="11" fillId="0" borderId="4" xfId="1" applyNumberFormat="1" applyFont="1" applyFill="1" applyBorder="1" applyAlignment="1">
      <alignment horizontal="right" vertical="center"/>
    </xf>
    <xf numFmtId="9" fontId="11" fillId="0" borderId="4" xfId="2" applyFont="1" applyFill="1" applyBorder="1" applyAlignment="1">
      <alignment horizontal="right" vertical="center"/>
    </xf>
    <xf numFmtId="164" fontId="4" fillId="0" borderId="4" xfId="1" applyNumberFormat="1" applyFont="1" applyFill="1" applyBorder="1" applyAlignment="1">
      <alignment horizontal="right" vertical="center"/>
    </xf>
    <xf numFmtId="9" fontId="4" fillId="0" borderId="4" xfId="2" applyFont="1" applyFill="1" applyBorder="1" applyAlignment="1">
      <alignment horizontal="right" vertical="center"/>
    </xf>
    <xf numFmtId="164" fontId="11" fillId="0" borderId="4" xfId="1" applyNumberFormat="1" applyFont="1" applyFill="1" applyBorder="1" applyAlignment="1">
      <alignment horizontal="right"/>
    </xf>
    <xf numFmtId="0" fontId="4" fillId="3" borderId="4" xfId="0" applyFont="1" applyFill="1" applyBorder="1" applyAlignment="1">
      <alignment horizontal="left"/>
    </xf>
    <xf numFmtId="9" fontId="11" fillId="0" borderId="4" xfId="2" applyFont="1" applyFill="1" applyBorder="1" applyAlignment="1">
      <alignment horizontal="right"/>
    </xf>
    <xf numFmtId="0" fontId="3" fillId="8" borderId="0" xfId="0" applyFont="1" applyFill="1" applyAlignment="1">
      <alignment horizontal="left"/>
    </xf>
    <xf numFmtId="0" fontId="3" fillId="3" borderId="4" xfId="0" applyFont="1" applyFill="1" applyBorder="1" applyAlignment="1">
      <alignment horizontal="left"/>
    </xf>
    <xf numFmtId="0" fontId="3" fillId="0" borderId="0" xfId="0" applyFont="1" applyAlignment="1">
      <alignment horizontal="left"/>
    </xf>
    <xf numFmtId="0" fontId="3" fillId="0" borderId="4" xfId="0" applyFont="1" applyBorder="1" applyAlignment="1">
      <alignment horizontal="left"/>
    </xf>
    <xf numFmtId="164" fontId="4" fillId="0" borderId="9" xfId="1" applyNumberFormat="1" applyFont="1" applyFill="1" applyBorder="1" applyAlignment="1">
      <alignment horizontal="right"/>
    </xf>
    <xf numFmtId="9" fontId="4" fillId="0" borderId="9" xfId="2" applyFont="1" applyFill="1" applyBorder="1" applyAlignment="1">
      <alignment horizontal="right"/>
    </xf>
    <xf numFmtId="9" fontId="4" fillId="0" borderId="4" xfId="2" applyFont="1" applyBorder="1" applyAlignment="1">
      <alignment horizontal="right"/>
    </xf>
    <xf numFmtId="164" fontId="9" fillId="7" borderId="5" xfId="1" applyNumberFormat="1" applyFont="1" applyFill="1" applyBorder="1" applyAlignment="1">
      <alignment horizontal="right"/>
    </xf>
    <xf numFmtId="9" fontId="9" fillId="7" borderId="5" xfId="2" applyFont="1" applyFill="1" applyBorder="1" applyAlignment="1">
      <alignment horizontal="right"/>
    </xf>
    <xf numFmtId="0" fontId="2" fillId="0" borderId="0" xfId="0" applyFont="1"/>
    <xf numFmtId="0" fontId="4" fillId="0" borderId="0" xfId="0" applyFont="1" applyAlignment="1">
      <alignment horizontal="left" vertical="top" wrapText="1"/>
    </xf>
    <xf numFmtId="0" fontId="3" fillId="0" borderId="0" xfId="0" applyFont="1" applyAlignment="1">
      <alignment horizontal="left" vertical="top" wrapText="1"/>
    </xf>
    <xf numFmtId="0" fontId="12" fillId="0" borderId="0" xfId="0" applyFont="1" applyAlignment="1">
      <alignment horizontal="left" vertical="top" wrapText="1"/>
    </xf>
    <xf numFmtId="0" fontId="9" fillId="0" borderId="0" xfId="0" applyFont="1" applyAlignment="1">
      <alignment horizontal="left" vertical="top" wrapText="1"/>
    </xf>
    <xf numFmtId="0" fontId="2" fillId="0" borderId="0" xfId="0" applyFont="1" applyAlignment="1">
      <alignment horizontal="left" vertical="top" wrapText="1"/>
    </xf>
    <xf numFmtId="0" fontId="10" fillId="4" borderId="1" xfId="0" applyFont="1" applyFill="1" applyBorder="1" applyAlignment="1">
      <alignment horizontal="center"/>
    </xf>
    <xf numFmtId="0" fontId="10" fillId="4" borderId="2" xfId="0" applyFont="1" applyFill="1" applyBorder="1" applyAlignment="1">
      <alignment horizontal="center"/>
    </xf>
    <xf numFmtId="0" fontId="10" fillId="4" borderId="3" xfId="0" applyFont="1" applyFill="1" applyBorder="1" applyAlignment="1">
      <alignment horizontal="center"/>
    </xf>
    <xf numFmtId="0" fontId="10" fillId="5" borderId="1" xfId="0" applyFont="1" applyFill="1" applyBorder="1" applyAlignment="1">
      <alignment horizontal="center"/>
    </xf>
    <xf numFmtId="0" fontId="10" fillId="5" borderId="2" xfId="0" applyFont="1" applyFill="1" applyBorder="1" applyAlignment="1">
      <alignment horizontal="center"/>
    </xf>
    <xf numFmtId="0" fontId="10" fillId="5" borderId="3" xfId="0" applyFont="1" applyFill="1" applyBorder="1" applyAlignment="1">
      <alignment horizontal="center"/>
    </xf>
    <xf numFmtId="0" fontId="9" fillId="6" borderId="4" xfId="0" applyFont="1" applyFill="1" applyBorder="1" applyAlignment="1">
      <alignment horizontal="center"/>
    </xf>
    <xf numFmtId="0" fontId="4" fillId="0" borderId="2" xfId="0" applyFont="1" applyBorder="1"/>
    <xf numFmtId="0" fontId="4" fillId="0" borderId="3" xfId="0" applyFont="1" applyBorder="1"/>
    <xf numFmtId="0" fontId="10" fillId="5" borderId="6" xfId="0" applyFont="1" applyFill="1" applyBorder="1" applyAlignment="1">
      <alignment horizontal="center"/>
    </xf>
    <xf numFmtId="0" fontId="10" fillId="5" borderId="7" xfId="0" applyFont="1" applyFill="1" applyBorder="1" applyAlignment="1">
      <alignment horizontal="center"/>
    </xf>
    <xf numFmtId="0" fontId="10" fillId="5" borderId="8" xfId="0" applyFont="1" applyFill="1" applyBorder="1" applyAlignment="1">
      <alignment horizontal="center"/>
    </xf>
    <xf numFmtId="0" fontId="10" fillId="4" borderId="6" xfId="0" applyFont="1" applyFill="1" applyBorder="1" applyAlignment="1">
      <alignment horizontal="center"/>
    </xf>
    <xf numFmtId="0" fontId="10" fillId="4" borderId="7" xfId="0" applyFont="1" applyFill="1" applyBorder="1" applyAlignment="1">
      <alignment horizontal="center"/>
    </xf>
    <xf numFmtId="0" fontId="10" fillId="4" borderId="8" xfId="0" applyFont="1" applyFill="1" applyBorder="1" applyAlignment="1">
      <alignment horizontal="center"/>
    </xf>
    <xf numFmtId="0" fontId="10" fillId="4" borderId="4" xfId="0" applyFont="1" applyFill="1" applyBorder="1" applyAlignment="1">
      <alignment horizontal="center"/>
    </xf>
    <xf numFmtId="0" fontId="10" fillId="5" borderId="4" xfId="0" applyFont="1" applyFill="1" applyBorder="1" applyAlignment="1">
      <alignment horizontal="center"/>
    </xf>
  </cellXfs>
  <cellStyles count="3">
    <cellStyle name="Comma" xfId="1" builtinId="3"/>
    <cellStyle name="Normal" xfId="0" builtinId="0"/>
    <cellStyle name="Percent" xfId="2" builtinId="5"/>
  </cellStyles>
  <dxfs count="156">
    <dxf>
      <border>
        <left style="thin">
          <color auto="1"/>
        </left>
        <right style="thin">
          <color auto="1"/>
        </right>
        <top style="thin">
          <color auto="1"/>
        </top>
        <bottom style="thin">
          <color auto="1"/>
        </bottom>
        <vertical/>
        <horizontal/>
      </border>
    </dxf>
    <dxf>
      <font>
        <b/>
        <i val="0"/>
      </font>
      <fill>
        <patternFill>
          <bgColor theme="4" tint="0.79998168889431442"/>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ont>
        <b/>
        <i val="0"/>
      </font>
      <fill>
        <patternFill>
          <bgColor theme="5" tint="0.79998168889431442"/>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font>
        <b/>
        <i val="0"/>
      </font>
      <fill>
        <patternFill>
          <bgColor rgb="FFE2EFDA"/>
        </patternFill>
      </fill>
    </dxf>
    <dxf>
      <font>
        <b/>
        <i val="0"/>
      </font>
      <fill>
        <patternFill>
          <bgColor rgb="FFDDEBF7"/>
        </patternFill>
      </fill>
    </dxf>
    <dxf>
      <border>
        <left style="thin">
          <color auto="1"/>
        </left>
        <right style="thin">
          <color auto="1"/>
        </right>
        <top style="thin">
          <color auto="1"/>
        </top>
        <bottom style="thin">
          <color auto="1"/>
        </bottom>
        <vertical/>
        <horizontal/>
      </border>
    </dxf>
    <dxf>
      <font>
        <b/>
        <i val="0"/>
      </font>
      <fill>
        <patternFill>
          <bgColor rgb="FFDDEBF7"/>
        </patternFill>
      </fill>
    </dxf>
    <dxf>
      <font>
        <color rgb="FF9C0006"/>
      </font>
      <fill>
        <patternFill>
          <bgColor rgb="FFFFC7CE"/>
        </patternFill>
      </fill>
    </dxf>
    <dxf>
      <font>
        <color rgb="FF9C0006"/>
      </font>
      <fill>
        <patternFill>
          <bgColor rgb="FFFFC7CE"/>
        </patternFill>
      </fill>
    </dxf>
    <dxf>
      <font>
        <b/>
        <i val="0"/>
      </font>
      <fill>
        <patternFill>
          <bgColor rgb="FFDDEBF7"/>
        </patternFill>
      </fill>
    </dxf>
    <dxf>
      <border>
        <left style="thin">
          <color auto="1"/>
        </left>
        <right style="thin">
          <color auto="1"/>
        </right>
        <top style="thin">
          <color auto="1"/>
        </top>
        <bottom style="thin">
          <color auto="1"/>
        </bottom>
        <vertical/>
        <horizontal/>
      </border>
    </dxf>
    <dxf>
      <font>
        <b/>
        <i val="0"/>
      </font>
      <fill>
        <patternFill>
          <bgColor theme="5" tint="0.79998168889431442"/>
        </patternFill>
      </fill>
    </dxf>
    <dxf>
      <border>
        <left style="thin">
          <color auto="1"/>
        </left>
        <right style="thin">
          <color auto="1"/>
        </right>
        <top style="thin">
          <color auto="1"/>
        </top>
        <bottom style="thin">
          <color auto="1"/>
        </bottom>
        <vertical/>
        <horizontal/>
      </border>
    </dxf>
    <dxf>
      <font>
        <b/>
        <i val="0"/>
      </font>
      <fill>
        <patternFill>
          <bgColor theme="4" tint="0.79998168889431442"/>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ont>
        <b/>
        <i val="0"/>
      </font>
      <fill>
        <patternFill>
          <bgColor theme="5" tint="0.79998168889431442"/>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rgb="FFE2EFDA"/>
        </patternFill>
      </fill>
    </dxf>
    <dxf>
      <font>
        <b/>
        <i val="0"/>
      </font>
      <fill>
        <patternFill>
          <bgColor rgb="FFDDEBF7"/>
        </patternFill>
      </fill>
    </dxf>
    <dxf>
      <font>
        <color rgb="FF9C0006"/>
      </font>
      <fill>
        <patternFill>
          <bgColor rgb="FFFFC7CE"/>
        </patternFill>
      </fill>
    </dxf>
    <dxf>
      <font>
        <b/>
        <i val="0"/>
      </font>
      <fill>
        <patternFill>
          <bgColor rgb="FFDDEBF7"/>
        </patternFill>
      </fill>
    </dxf>
    <dxf>
      <font>
        <color rgb="FF9C0006"/>
      </font>
      <fill>
        <patternFill>
          <bgColor rgb="FFFFC7CE"/>
        </patternFill>
      </fill>
    </dxf>
    <dxf>
      <font>
        <b/>
        <i val="0"/>
      </font>
      <fill>
        <patternFill>
          <bgColor rgb="FFDDEBF7"/>
        </patternFill>
      </fill>
    </dxf>
    <dxf>
      <border>
        <left style="thin">
          <color auto="1"/>
        </left>
        <right style="thin">
          <color auto="1"/>
        </right>
        <top style="thin">
          <color auto="1"/>
        </top>
        <bottom style="thin">
          <color auto="1"/>
        </bottom>
        <vertical/>
        <horizontal/>
      </border>
    </dxf>
    <dxf>
      <font>
        <color rgb="FF9C0006"/>
      </font>
      <fill>
        <patternFill>
          <bgColor rgb="FFFFC7CE"/>
        </patternFill>
      </fill>
    </dxf>
    <dxf>
      <border>
        <left style="thin">
          <color auto="1"/>
        </left>
        <right style="thin">
          <color auto="1"/>
        </right>
        <top style="thin">
          <color auto="1"/>
        </top>
        <bottom style="thin">
          <color auto="1"/>
        </bottom>
        <vertical/>
        <horizontal/>
      </border>
    </dxf>
    <dxf>
      <font>
        <b/>
        <i val="0"/>
      </font>
      <fill>
        <patternFill>
          <bgColor rgb="FFDDEBF7"/>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4" tint="0.79998168889431442"/>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ont>
        <b/>
        <i val="0"/>
      </font>
      <fill>
        <patternFill>
          <bgColor theme="5" tint="0.79998168889431442"/>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font>
        <b/>
        <i val="0"/>
      </font>
      <fill>
        <patternFill>
          <bgColor theme="9" tint="0.79998168889431442"/>
        </patternFill>
      </fill>
    </dxf>
    <dxf>
      <font>
        <b/>
        <i val="0"/>
      </font>
      <fill>
        <patternFill>
          <bgColor rgb="FFE2EFDA"/>
        </patternFill>
      </fill>
    </dxf>
    <dxf>
      <font>
        <b/>
        <i val="0"/>
      </font>
      <fill>
        <patternFill>
          <bgColor rgb="FFE2EFDA"/>
        </patternFill>
      </fill>
    </dxf>
    <dxf>
      <border>
        <left style="thin">
          <color auto="1"/>
        </left>
        <right style="thin">
          <color auto="1"/>
        </right>
        <top style="thin">
          <color auto="1"/>
        </top>
        <bottom style="thin">
          <color auto="1"/>
        </bottom>
        <vertical/>
        <horizontal/>
      </border>
    </dxf>
    <dxf>
      <font>
        <b/>
        <i val="0"/>
      </font>
      <fill>
        <patternFill>
          <bgColor rgb="FFDDEBF7"/>
        </patternFill>
      </fill>
    </dxf>
    <dxf>
      <border>
        <left style="thin">
          <color auto="1"/>
        </left>
        <right style="thin">
          <color auto="1"/>
        </right>
        <top style="thin">
          <color auto="1"/>
        </top>
        <bottom style="thin">
          <color auto="1"/>
        </bottom>
        <vertical/>
        <horizontal/>
      </border>
    </dxf>
    <dxf>
      <font>
        <b/>
        <i val="0"/>
      </font>
      <fill>
        <patternFill>
          <bgColor rgb="FFDDEBF7"/>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ont>
        <color rgb="FF9C0006"/>
      </font>
      <fill>
        <patternFill>
          <bgColor rgb="FFFFC7CE"/>
        </patternFill>
      </fill>
    </dxf>
    <dxf>
      <font>
        <b/>
        <i val="0"/>
      </font>
      <fill>
        <patternFill>
          <bgColor rgb="FFDDEBF7"/>
        </patternFill>
      </fill>
    </dxf>
    <dxf>
      <border>
        <left style="thin">
          <color auto="1"/>
        </left>
        <right style="thin">
          <color auto="1"/>
        </right>
        <top style="thin">
          <color auto="1"/>
        </top>
        <bottom style="thin">
          <color auto="1"/>
        </bottom>
        <vertical/>
        <horizontal/>
      </border>
    </dxf>
    <dxf>
      <font>
        <b/>
        <i val="0"/>
      </font>
      <fill>
        <patternFill>
          <bgColor theme="5" tint="0.79998168889431442"/>
        </patternFill>
      </fill>
    </dxf>
    <dxf>
      <border>
        <left style="thin">
          <color auto="1"/>
        </left>
        <right style="thin">
          <color auto="1"/>
        </right>
        <top style="thin">
          <color auto="1"/>
        </top>
        <bottom style="thin">
          <color auto="1"/>
        </bottom>
        <vertical/>
        <horizontal/>
      </border>
    </dxf>
    <dxf>
      <font>
        <b/>
        <i val="0"/>
      </font>
      <fill>
        <patternFill>
          <bgColor theme="4" tint="0.79998168889431442"/>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font>
        <b/>
        <i val="0"/>
      </font>
      <fill>
        <patternFill>
          <bgColor rgb="FFE2EFDA"/>
        </patternFill>
      </fill>
    </dxf>
    <dxf>
      <font>
        <b/>
        <i val="0"/>
      </font>
      <fill>
        <patternFill>
          <bgColor theme="9" tint="0.79998168889431442"/>
        </patternFill>
      </fill>
    </dxf>
    <dxf>
      <font>
        <b/>
        <i val="0"/>
      </font>
      <fill>
        <patternFill>
          <bgColor rgb="FFE2EFDA"/>
        </patternFill>
      </fill>
    </dxf>
    <dxf>
      <font>
        <b/>
        <i val="0"/>
      </font>
      <fill>
        <patternFill>
          <bgColor rgb="FFE2EFDA"/>
        </patternFill>
      </fill>
    </dxf>
    <dxf>
      <border>
        <left style="thin">
          <color auto="1"/>
        </left>
        <right style="thin">
          <color auto="1"/>
        </right>
        <top style="thin">
          <color auto="1"/>
        </top>
        <bottom style="thin">
          <color auto="1"/>
        </bottom>
        <vertical/>
        <horizontal/>
      </border>
    </dxf>
    <dxf>
      <font>
        <b/>
        <i val="0"/>
      </font>
      <fill>
        <patternFill>
          <bgColor rgb="FFDDEBF7"/>
        </patternFill>
      </fill>
    </dxf>
    <dxf>
      <font>
        <b/>
        <i val="0"/>
      </font>
      <fill>
        <patternFill>
          <bgColor rgb="FFDDEBF7"/>
        </patternFill>
      </fill>
    </dxf>
    <dxf>
      <border>
        <left style="thin">
          <color auto="1"/>
        </left>
        <right style="thin">
          <color auto="1"/>
        </right>
        <top style="thin">
          <color auto="1"/>
        </top>
        <bottom style="thin">
          <color auto="1"/>
        </bottom>
        <vertical/>
        <horizontal/>
      </border>
    </dxf>
    <dxf>
      <font>
        <color rgb="FF9C0006"/>
      </font>
      <fill>
        <patternFill>
          <bgColor rgb="FFFFC7CE"/>
        </patternFill>
      </fill>
    </dxf>
    <dxf>
      <border>
        <left style="thin">
          <color auto="1"/>
        </left>
        <right style="thin">
          <color auto="1"/>
        </right>
        <top style="thin">
          <color auto="1"/>
        </top>
        <bottom style="thin">
          <color auto="1"/>
        </bottom>
        <vertical/>
        <horizontal/>
      </border>
    </dxf>
    <dxf>
      <font>
        <color rgb="FF9C0006"/>
      </font>
      <fill>
        <patternFill>
          <bgColor rgb="FFFFC7CE"/>
        </patternFill>
      </fill>
    </dxf>
    <dxf>
      <font>
        <b/>
        <i val="0"/>
      </font>
      <fill>
        <patternFill>
          <bgColor rgb="FFDDEBF7"/>
        </patternFill>
      </fill>
    </dxf>
    <dxf>
      <font>
        <b/>
        <i val="0"/>
      </font>
      <fill>
        <patternFill>
          <bgColor theme="5" tint="0.79998168889431442"/>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ont>
        <b/>
        <i val="0"/>
      </font>
      <fill>
        <patternFill>
          <bgColor theme="9" tint="0.79998168889431442"/>
        </patternFill>
      </fill>
    </dxf>
    <dxf>
      <font>
        <b/>
        <i val="0"/>
      </font>
      <fill>
        <patternFill>
          <bgColor rgb="FFE2EFDA"/>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font>
        <b/>
        <i val="0"/>
      </font>
      <fill>
        <patternFill>
          <bgColor theme="9" tint="0.79998168889431442"/>
        </patternFill>
      </fill>
    </dxf>
    <dxf>
      <font>
        <b/>
        <i val="0"/>
      </font>
      <fill>
        <patternFill>
          <bgColor rgb="FFE2EFDA"/>
        </patternFill>
      </fill>
    </dxf>
    <dxf>
      <font>
        <b/>
        <i val="0"/>
      </font>
      <fill>
        <patternFill>
          <bgColor rgb="FFE2EFDA"/>
        </patternFill>
      </fill>
    </dxf>
    <dxf>
      <border>
        <left style="thin">
          <color auto="1"/>
        </left>
        <right style="thin">
          <color auto="1"/>
        </right>
        <top style="thin">
          <color auto="1"/>
        </top>
        <bottom style="thin">
          <color auto="1"/>
        </bottom>
        <vertical/>
        <horizontal/>
      </border>
    </dxf>
    <dxf>
      <font>
        <b/>
        <i val="0"/>
      </font>
      <fill>
        <patternFill>
          <bgColor rgb="FFDDEBF7"/>
        </patternFill>
      </fill>
    </dxf>
    <dxf>
      <font>
        <b/>
        <i val="0"/>
      </font>
      <fill>
        <patternFill>
          <bgColor theme="5" tint="0.79998168889431442"/>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ont>
        <b/>
        <i val="0"/>
      </font>
      <fill>
        <patternFill>
          <bgColor theme="9" tint="0.79998168889431442"/>
        </patternFill>
      </fill>
    </dxf>
    <dxf>
      <font>
        <b/>
        <i val="0"/>
      </font>
      <fill>
        <patternFill>
          <bgColor rgb="FFE2EFDA"/>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font>
        <b/>
        <i val="0"/>
      </font>
      <fill>
        <patternFill>
          <bgColor theme="9" tint="0.79998168889431442"/>
        </patternFill>
      </fill>
    </dxf>
    <dxf>
      <font>
        <b/>
        <i val="0"/>
      </font>
      <fill>
        <patternFill>
          <bgColor rgb="FFE2EFDA"/>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rgb="FFE2EFDA"/>
        </patternFill>
      </fill>
    </dxf>
    <dxf>
      <font>
        <color rgb="FF9C0006"/>
      </font>
      <fill>
        <patternFill>
          <bgColor rgb="FFFFC7CE"/>
        </patternFill>
      </fill>
    </dxf>
    <dxf>
      <font>
        <b/>
        <i val="0"/>
      </font>
      <fill>
        <patternFill>
          <bgColor rgb="FFDDEBF7"/>
        </patternFill>
      </fill>
    </dxf>
    <dxf>
      <border>
        <left style="thin">
          <color auto="1"/>
        </left>
        <right style="thin">
          <color auto="1"/>
        </right>
        <top style="thin">
          <color auto="1"/>
        </top>
        <bottom style="thin">
          <color auto="1"/>
        </bottom>
        <vertical/>
        <horizontal/>
      </border>
    </dxf>
    <dxf>
      <font>
        <b/>
        <i val="0"/>
      </font>
      <fill>
        <patternFill>
          <bgColor rgb="FFDDEBF7"/>
        </patternFill>
      </fill>
    </dxf>
    <dxf>
      <border>
        <left style="thin">
          <color auto="1"/>
        </left>
        <right style="thin">
          <color auto="1"/>
        </right>
        <top style="thin">
          <color auto="1"/>
        </top>
        <bottom style="thin">
          <color auto="1"/>
        </bottom>
        <vertical/>
        <horizontal/>
      </border>
    </dxf>
    <dxf>
      <font>
        <b/>
        <i val="0"/>
      </font>
      <fill>
        <patternFill>
          <bgColor rgb="FFDDEBF7"/>
        </patternFill>
      </fill>
    </dxf>
    <dxf>
      <border>
        <left style="thin">
          <color auto="1"/>
        </left>
        <right style="thin">
          <color auto="1"/>
        </right>
        <top style="thin">
          <color auto="1"/>
        </top>
        <bottom style="thin">
          <color auto="1"/>
        </bottom>
        <vertical/>
        <horizontal/>
      </border>
    </dxf>
    <dxf>
      <font>
        <b/>
        <i val="0"/>
      </font>
      <fill>
        <patternFill>
          <bgColor theme="5" tint="0.79998168889431442"/>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ont>
        <b/>
        <i val="0"/>
      </font>
      <fill>
        <patternFill>
          <bgColor theme="9" tint="0.79998168889431442"/>
        </patternFill>
      </fill>
    </dxf>
    <dxf>
      <font>
        <b/>
        <i val="0"/>
      </font>
      <fill>
        <patternFill>
          <bgColor rgb="FFDDEBF7"/>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rgb="FFDDEBF7"/>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border>
        <left style="thin">
          <color auto="1"/>
        </left>
        <right style="thin">
          <color auto="1"/>
        </right>
        <top style="thin">
          <color auto="1"/>
        </top>
        <bottom style="thin">
          <color auto="1"/>
        </bottom>
        <vertical/>
        <horizontal/>
      </border>
    </dxf>
    <dxf>
      <font>
        <b/>
        <i val="0"/>
      </font>
      <fill>
        <patternFill>
          <bgColor rgb="FFDDEBF7"/>
        </patternFill>
      </fill>
    </dxf>
    <dxf>
      <font>
        <b/>
        <i val="0"/>
      </font>
      <fill>
        <patternFill>
          <bgColor theme="9" tint="0.79998168889431442"/>
        </patternFill>
      </fill>
    </dxf>
    <dxf>
      <font>
        <b/>
        <i val="0"/>
      </font>
      <fill>
        <patternFill>
          <bgColor theme="9" tint="0.79998168889431442"/>
        </patternFill>
      </fill>
    </dxf>
    <dxf>
      <font>
        <b/>
        <i val="0"/>
      </font>
      <fill>
        <patternFill>
          <bgColor theme="9" tint="0.79998168889431442"/>
        </patternFill>
      </fill>
    </dxf>
    <dxf>
      <font>
        <b/>
        <i val="0"/>
      </font>
      <fill>
        <patternFill>
          <bgColor rgb="FFE2EFDA"/>
        </patternFill>
      </fill>
    </dxf>
    <dxf>
      <font>
        <b/>
        <i val="0"/>
      </font>
      <fill>
        <patternFill>
          <bgColor rgb="FFE2EFDA"/>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9C0006"/>
      </font>
      <fill>
        <patternFill>
          <bgColor rgb="FFFFC7CE"/>
        </patternFill>
      </fill>
    </dxf>
    <dxf>
      <font>
        <b/>
        <i val="0"/>
      </font>
      <fill>
        <patternFill>
          <bgColor rgb="FFDDEBF7"/>
        </patternFill>
      </fill>
    </dxf>
    <dxf>
      <font>
        <b/>
        <i val="0"/>
      </font>
      <fill>
        <patternFill>
          <bgColor theme="4" tint="0.79998168889431442"/>
        </patternFill>
      </fill>
    </dxf>
    <dxf>
      <font>
        <b/>
        <i val="0"/>
      </font>
      <fill>
        <patternFill>
          <bgColor theme="4" tint="0.79998168889431442"/>
        </patternFill>
      </fill>
    </dxf>
    <dxf>
      <font>
        <b/>
        <i val="0"/>
      </font>
      <fill>
        <patternFill>
          <bgColor theme="4" tint="0.79998168889431442"/>
        </patternFill>
      </fill>
    </dxf>
    <dxf>
      <font>
        <b/>
        <i val="0"/>
      </font>
      <fill>
        <patternFill>
          <bgColor rgb="FFDDEBF7"/>
        </patternFill>
      </fill>
    </dxf>
    <dxf>
      <font>
        <b/>
        <i val="0"/>
      </font>
      <fill>
        <patternFill>
          <bgColor theme="4" tint="0.79998168889431442"/>
        </patternFill>
      </fill>
    </dxf>
    <dxf>
      <font>
        <b/>
        <i val="0"/>
      </font>
      <fill>
        <patternFill>
          <bgColor rgb="FFDDEBF7"/>
        </patternFill>
      </fill>
    </dxf>
    <dxf>
      <font>
        <b/>
        <i val="0"/>
      </font>
      <fill>
        <patternFill>
          <bgColor rgb="FFDDEBF7"/>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5" tint="0.79998168889431442"/>
        </patternFill>
      </fill>
      <border>
        <left style="thin">
          <color auto="1"/>
        </left>
        <right style="thin">
          <color auto="1"/>
        </right>
        <top style="thin">
          <color auto="1"/>
        </top>
        <bottom style="thin">
          <color auto="1"/>
        </bottom>
      </border>
    </dxf>
    <dxf>
      <font>
        <b/>
        <i val="0"/>
      </font>
      <fill>
        <patternFill>
          <bgColor theme="9" tint="0.79998168889431442"/>
        </patternFill>
      </fill>
    </dxf>
    <dxf>
      <border>
        <left style="thin">
          <color auto="1"/>
        </left>
        <right style="thin">
          <color auto="1"/>
        </right>
        <top style="thin">
          <color auto="1"/>
        </top>
        <bottom style="thin">
          <color auto="1"/>
        </bottom>
        <vertical/>
        <horizontal/>
      </border>
    </dxf>
    <dxf>
      <font>
        <b/>
        <i val="0"/>
      </font>
      <fill>
        <patternFill>
          <bgColor theme="9" tint="0.79998168889431442"/>
        </patternFill>
      </fill>
    </dxf>
    <dxf>
      <font>
        <b/>
        <i val="0"/>
      </font>
      <fill>
        <patternFill>
          <bgColor rgb="FFE2EFDA"/>
        </patternFill>
      </fill>
    </dxf>
    <dxf>
      <font>
        <b/>
        <i val="0"/>
      </font>
      <fill>
        <patternFill>
          <bgColor theme="9" tint="0.79998168889431442"/>
        </patternFill>
      </fill>
    </dxf>
    <dxf>
      <font>
        <b/>
        <i val="0"/>
      </font>
      <fill>
        <patternFill>
          <bgColor rgb="FFE2EFDA"/>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4" tint="0.79998168889431442"/>
        </patternFill>
      </fill>
    </dxf>
    <dxf>
      <font>
        <b/>
        <i val="0"/>
      </font>
      <fill>
        <patternFill>
          <bgColor theme="4" tint="0.79998168889431442"/>
        </patternFill>
      </fill>
    </dxf>
    <dxf>
      <font>
        <b/>
        <i val="0"/>
      </font>
      <fill>
        <patternFill>
          <bgColor rgb="FFDDEBF7"/>
        </patternFill>
      </fill>
    </dxf>
    <dxf>
      <font>
        <b/>
        <i val="0"/>
      </font>
      <fill>
        <patternFill>
          <bgColor rgb="FFDDEBF7"/>
        </patternFill>
      </fill>
    </dxf>
    <dxf>
      <border>
        <left style="thin">
          <color auto="1"/>
        </left>
        <right style="thin">
          <color auto="1"/>
        </right>
        <top style="thin">
          <color auto="1"/>
        </top>
        <bottom style="thin">
          <color auto="1"/>
        </bottom>
        <vertical/>
        <horizontal/>
      </border>
    </dxf>
    <dxf>
      <font>
        <b/>
        <i val="0"/>
      </font>
      <fill>
        <patternFill>
          <bgColor rgb="FFDDEBF7"/>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B6EA6-66A5-47CB-8620-04A09B62EE55}">
  <sheetPr codeName="Sheet5">
    <tabColor rgb="FFFF0000"/>
    <pageSetUpPr fitToPage="1"/>
  </sheetPr>
  <dimension ref="B1:E24"/>
  <sheetViews>
    <sheetView showGridLines="0" tabSelected="1" topLeftCell="A8" zoomScaleNormal="100" workbookViewId="0">
      <selection activeCell="I5" sqref="I5"/>
    </sheetView>
  </sheetViews>
  <sheetFormatPr defaultColWidth="9.140625" defaultRowHeight="15" x14ac:dyDescent="0.25"/>
  <cols>
    <col min="1" max="1" width="1.42578125" style="9" customWidth="1"/>
    <col min="2" max="2" width="3.85546875" style="9" customWidth="1"/>
    <col min="3" max="3" width="35.85546875" style="4" customWidth="1"/>
    <col min="4" max="4" width="109" style="4" customWidth="1"/>
    <col min="5" max="16384" width="9.140625" style="9"/>
  </cols>
  <sheetData>
    <row r="1" spans="2:5" ht="11.25" customHeight="1" x14ac:dyDescent="0.25">
      <c r="B1" s="25"/>
      <c r="C1" s="26"/>
      <c r="D1" s="26"/>
      <c r="E1" s="25"/>
    </row>
    <row r="2" spans="2:5" ht="21" x14ac:dyDescent="0.25">
      <c r="B2" s="25"/>
      <c r="C2" s="5" t="s">
        <v>0</v>
      </c>
      <c r="D2" s="26"/>
      <c r="E2" s="25"/>
    </row>
    <row r="3" spans="2:5" ht="94.5" customHeight="1" x14ac:dyDescent="0.25">
      <c r="B3" s="25">
        <v>1</v>
      </c>
      <c r="C3" s="81" t="s">
        <v>243</v>
      </c>
      <c r="D3" s="77"/>
      <c r="E3" s="25"/>
    </row>
    <row r="4" spans="2:5" ht="66.75" customHeight="1" x14ac:dyDescent="0.25">
      <c r="B4" s="25">
        <v>2</v>
      </c>
      <c r="C4" s="78" t="s">
        <v>242</v>
      </c>
      <c r="D4" s="77"/>
      <c r="E4" s="25"/>
    </row>
    <row r="5" spans="2:5" ht="79.5" customHeight="1" x14ac:dyDescent="0.25">
      <c r="B5" s="25">
        <v>3</v>
      </c>
      <c r="C5" s="79" t="s">
        <v>1</v>
      </c>
      <c r="D5" s="79"/>
      <c r="E5" s="25"/>
    </row>
    <row r="6" spans="2:5" ht="16.5" customHeight="1" x14ac:dyDescent="0.25">
      <c r="B6" s="25"/>
      <c r="C6" s="6" t="s">
        <v>2</v>
      </c>
      <c r="D6" s="26"/>
      <c r="E6" s="25"/>
    </row>
    <row r="7" spans="2:5" ht="19.5" customHeight="1" x14ac:dyDescent="0.25">
      <c r="B7" s="25"/>
      <c r="C7" s="5" t="s">
        <v>3</v>
      </c>
      <c r="D7" s="26"/>
      <c r="E7" s="25"/>
    </row>
    <row r="8" spans="2:5" ht="21.75" customHeight="1" x14ac:dyDescent="0.25">
      <c r="B8" s="25">
        <v>4</v>
      </c>
      <c r="C8" s="79" t="s">
        <v>4</v>
      </c>
      <c r="D8" s="79"/>
      <c r="E8" s="25"/>
    </row>
    <row r="9" spans="2:5" ht="35.25" customHeight="1" x14ac:dyDescent="0.25">
      <c r="B9" s="25">
        <v>5</v>
      </c>
      <c r="C9" s="80" t="s">
        <v>5</v>
      </c>
      <c r="D9" s="80"/>
      <c r="E9" s="25"/>
    </row>
    <row r="10" spans="2:5" ht="18" customHeight="1" x14ac:dyDescent="0.25">
      <c r="B10" s="25">
        <v>6</v>
      </c>
      <c r="C10" s="77" t="s">
        <v>6</v>
      </c>
      <c r="D10" s="77"/>
      <c r="E10" s="25"/>
    </row>
    <row r="11" spans="2:5" ht="66.75" customHeight="1" x14ac:dyDescent="0.25">
      <c r="B11" s="25">
        <v>7</v>
      </c>
      <c r="C11" s="78" t="s">
        <v>241</v>
      </c>
      <c r="D11" s="77"/>
      <c r="E11" s="25"/>
    </row>
    <row r="12" spans="2:5" ht="9.75" customHeight="1" x14ac:dyDescent="0.25">
      <c r="B12" s="25"/>
      <c r="C12" s="26"/>
      <c r="D12" s="26"/>
      <c r="E12" s="25"/>
    </row>
    <row r="13" spans="2:5" ht="21" x14ac:dyDescent="0.25">
      <c r="B13" s="12"/>
      <c r="C13" s="5" t="s">
        <v>7</v>
      </c>
      <c r="D13" s="26"/>
      <c r="E13" s="25"/>
    </row>
    <row r="14" spans="2:5" ht="21" x14ac:dyDescent="0.25">
      <c r="B14" s="25"/>
      <c r="C14" s="10" t="s">
        <v>8</v>
      </c>
      <c r="D14" s="7"/>
      <c r="E14" s="25"/>
    </row>
    <row r="15" spans="2:5" ht="32.25" customHeight="1" x14ac:dyDescent="0.25">
      <c r="B15" s="25">
        <v>8</v>
      </c>
      <c r="C15" s="79" t="s">
        <v>9</v>
      </c>
      <c r="D15" s="79"/>
      <c r="E15" s="25"/>
    </row>
    <row r="16" spans="2:5" ht="48.75" customHeight="1" x14ac:dyDescent="0.25">
      <c r="B16" s="25">
        <v>9</v>
      </c>
      <c r="C16" s="77" t="s">
        <v>10</v>
      </c>
      <c r="D16" s="77"/>
      <c r="E16" s="25"/>
    </row>
    <row r="17" spans="2:4" ht="29.25" customHeight="1" x14ac:dyDescent="0.25">
      <c r="B17" s="25">
        <v>10</v>
      </c>
      <c r="C17" s="77" t="s">
        <v>11</v>
      </c>
      <c r="D17" s="77"/>
    </row>
    <row r="18" spans="2:4" ht="27" customHeight="1" x14ac:dyDescent="0.25">
      <c r="B18" s="25"/>
      <c r="C18" s="11" t="s">
        <v>12</v>
      </c>
      <c r="D18" s="8"/>
    </row>
    <row r="19" spans="2:4" ht="66" customHeight="1" x14ac:dyDescent="0.25">
      <c r="B19" s="25">
        <v>11</v>
      </c>
      <c r="C19" s="77" t="s">
        <v>13</v>
      </c>
      <c r="D19" s="77"/>
    </row>
    <row r="20" spans="2:4" ht="21" customHeight="1" x14ac:dyDescent="0.25">
      <c r="B20" s="25">
        <v>12</v>
      </c>
      <c r="C20" s="77" t="s">
        <v>14</v>
      </c>
      <c r="D20" s="77"/>
    </row>
    <row r="21" spans="2:4" ht="33.75" customHeight="1" x14ac:dyDescent="0.25">
      <c r="B21" s="25">
        <v>13</v>
      </c>
      <c r="C21" s="77" t="s">
        <v>15</v>
      </c>
      <c r="D21" s="77"/>
    </row>
    <row r="22" spans="2:4" ht="23.25" customHeight="1" x14ac:dyDescent="0.25">
      <c r="B22" s="25">
        <v>14</v>
      </c>
      <c r="C22" s="77" t="s">
        <v>16</v>
      </c>
      <c r="D22" s="77"/>
    </row>
    <row r="23" spans="2:4" ht="21" customHeight="1" x14ac:dyDescent="0.25">
      <c r="B23" s="25"/>
      <c r="C23" s="26"/>
      <c r="D23" s="26"/>
    </row>
    <row r="24" spans="2:4" x14ac:dyDescent="0.25">
      <c r="B24" s="25"/>
      <c r="C24" s="26"/>
      <c r="D24" s="25"/>
    </row>
  </sheetData>
  <mergeCells count="14">
    <mergeCell ref="C20:D20"/>
    <mergeCell ref="C21:D21"/>
    <mergeCell ref="C22:D22"/>
    <mergeCell ref="C11:D11"/>
    <mergeCell ref="C15:D15"/>
    <mergeCell ref="C16:D16"/>
    <mergeCell ref="C17:D17"/>
    <mergeCell ref="C19:D19"/>
    <mergeCell ref="C10:D10"/>
    <mergeCell ref="C4:D4"/>
    <mergeCell ref="C5:D5"/>
    <mergeCell ref="C9:D9"/>
    <mergeCell ref="C3:D3"/>
    <mergeCell ref="C8:D8"/>
  </mergeCells>
  <pageMargins left="0.70866141732283472" right="0.70866141732283472" top="0.74803149606299213" bottom="0.74803149606299213" header="0.31496062992125984" footer="0.31496062992125984"/>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33D73-8DE8-4209-AD4C-D77E7E7B1BBD}">
  <sheetPr codeName="Sheet6">
    <tabColor rgb="FFFFC000"/>
  </sheetPr>
  <dimension ref="A4:AK214"/>
  <sheetViews>
    <sheetView showGridLines="0" zoomScale="90" zoomScaleNormal="90" workbookViewId="0">
      <pane xSplit="1" topLeftCell="M1" activePane="topRight" state="frozen"/>
      <selection activeCell="A2" sqref="A2"/>
      <selection pane="topRight" activeCell="V92" sqref="V92"/>
    </sheetView>
  </sheetViews>
  <sheetFormatPr defaultColWidth="9.140625" defaultRowHeight="15" outlineLevelRow="1" x14ac:dyDescent="0.25"/>
  <cols>
    <col min="1" max="1" width="78.5703125" style="14" customWidth="1"/>
    <col min="2" max="3" width="14.28515625" style="14" customWidth="1"/>
    <col min="4" max="4" width="14.28515625" style="33" customWidth="1"/>
    <col min="5" max="5" width="14.28515625" style="14" customWidth="1"/>
    <col min="6" max="6" width="14.28515625" style="33" customWidth="1"/>
    <col min="7" max="7" width="14.28515625" style="14" customWidth="1"/>
    <col min="8" max="8" width="14.28515625" style="33" customWidth="1"/>
    <col min="9" max="10" width="14.28515625" style="14" customWidth="1"/>
    <col min="11" max="11" width="14.28515625" style="33" customWidth="1"/>
    <col min="12" max="12" width="14.28515625" style="14" customWidth="1"/>
    <col min="13" max="13" width="14.28515625" style="33" customWidth="1"/>
    <col min="14" max="14" width="14.28515625" style="14" customWidth="1"/>
    <col min="15" max="15" width="14.28515625" style="33" customWidth="1"/>
    <col min="16" max="17" width="14.28515625" style="14" customWidth="1"/>
    <col min="18" max="18" width="14.28515625" style="33" customWidth="1"/>
    <col min="19" max="19" width="14.28515625" style="14" customWidth="1"/>
    <col min="20" max="20" width="14.28515625" style="33" customWidth="1"/>
    <col min="21" max="22" width="14.28515625" style="14" customWidth="1"/>
    <col min="23" max="16384" width="9.140625" style="14"/>
  </cols>
  <sheetData>
    <row r="4" spans="1:22" x14ac:dyDescent="0.25">
      <c r="B4" s="82">
        <v>2023</v>
      </c>
      <c r="C4" s="83"/>
      <c r="D4" s="83"/>
      <c r="E4" s="83"/>
      <c r="F4" s="83"/>
      <c r="G4" s="83"/>
      <c r="H4" s="84"/>
      <c r="I4" s="85">
        <v>2024</v>
      </c>
      <c r="J4" s="86"/>
      <c r="K4" s="86"/>
      <c r="L4" s="86"/>
      <c r="M4" s="86"/>
      <c r="N4" s="86"/>
      <c r="O4" s="87"/>
      <c r="P4" s="88" t="s">
        <v>247</v>
      </c>
      <c r="Q4" s="88"/>
      <c r="R4" s="88"/>
      <c r="S4" s="88"/>
      <c r="T4" s="88"/>
      <c r="U4" s="88"/>
      <c r="V4" s="88"/>
    </row>
    <row r="5" spans="1:22" ht="90" x14ac:dyDescent="0.25">
      <c r="A5" s="1" t="s">
        <v>17</v>
      </c>
      <c r="B5" s="21" t="s">
        <v>18</v>
      </c>
      <c r="C5" s="21" t="s">
        <v>19</v>
      </c>
      <c r="D5" s="21" t="s">
        <v>20</v>
      </c>
      <c r="E5" s="21" t="s">
        <v>21</v>
      </c>
      <c r="F5" s="21" t="s">
        <v>22</v>
      </c>
      <c r="G5" s="21" t="s">
        <v>23</v>
      </c>
      <c r="H5" s="21" t="s">
        <v>24</v>
      </c>
      <c r="I5" s="22" t="s">
        <v>18</v>
      </c>
      <c r="J5" s="22" t="s">
        <v>19</v>
      </c>
      <c r="K5" s="22" t="s">
        <v>20</v>
      </c>
      <c r="L5" s="22" t="s">
        <v>21</v>
      </c>
      <c r="M5" s="22" t="s">
        <v>22</v>
      </c>
      <c r="N5" s="22" t="s">
        <v>23</v>
      </c>
      <c r="O5" s="22" t="s">
        <v>24</v>
      </c>
      <c r="P5" s="31" t="s">
        <v>18</v>
      </c>
      <c r="Q5" s="31" t="s">
        <v>19</v>
      </c>
      <c r="R5" s="31" t="s">
        <v>20</v>
      </c>
      <c r="S5" s="15" t="s">
        <v>21</v>
      </c>
      <c r="T5" s="15" t="s">
        <v>22</v>
      </c>
      <c r="U5" s="15" t="s">
        <v>23</v>
      </c>
      <c r="V5" s="15" t="s">
        <v>24</v>
      </c>
    </row>
    <row r="6" spans="1:22" x14ac:dyDescent="0.25">
      <c r="A6" s="18" t="s">
        <v>25</v>
      </c>
      <c r="B6" s="23">
        <v>89794013</v>
      </c>
      <c r="C6" s="23">
        <v>23690590</v>
      </c>
      <c r="D6" s="46">
        <v>0.26400000000000001</v>
      </c>
      <c r="E6" s="23">
        <v>40894118</v>
      </c>
      <c r="F6" s="46">
        <v>0.45500000000000002</v>
      </c>
      <c r="G6" s="24">
        <v>49603827</v>
      </c>
      <c r="H6" s="47">
        <v>0.55200000000000005</v>
      </c>
      <c r="I6" s="23">
        <v>89930729</v>
      </c>
      <c r="J6" s="23">
        <v>32807071</v>
      </c>
      <c r="K6" s="46">
        <v>0.36499999999999999</v>
      </c>
      <c r="L6" s="23">
        <v>51616942</v>
      </c>
      <c r="M6" s="46">
        <v>0.57399999999999995</v>
      </c>
      <c r="N6" s="23">
        <v>60495763</v>
      </c>
      <c r="O6" s="46">
        <v>0.67300000000000004</v>
      </c>
      <c r="P6" s="17">
        <v>88040879</v>
      </c>
      <c r="Q6" s="17">
        <v>37374893</v>
      </c>
      <c r="R6" s="48">
        <v>0.42499999999999999</v>
      </c>
      <c r="S6" s="17">
        <v>55225201</v>
      </c>
      <c r="T6" s="48">
        <v>0.627</v>
      </c>
      <c r="U6" s="17">
        <v>62536323</v>
      </c>
      <c r="V6" s="48">
        <v>0.71</v>
      </c>
    </row>
    <row r="7" spans="1:22" hidden="1" outlineLevel="1" x14ac:dyDescent="0.25">
      <c r="A7" s="20" t="s">
        <v>26</v>
      </c>
      <c r="B7" s="39">
        <v>484367</v>
      </c>
      <c r="C7" s="39">
        <v>38977</v>
      </c>
      <c r="D7" s="49">
        <v>0.08</v>
      </c>
      <c r="E7" s="39">
        <v>100016</v>
      </c>
      <c r="F7" s="49">
        <v>0.20599999999999999</v>
      </c>
      <c r="G7" s="40">
        <v>174455</v>
      </c>
      <c r="H7" s="50">
        <v>0.36</v>
      </c>
      <c r="I7" s="39">
        <v>428285</v>
      </c>
      <c r="J7" s="39">
        <v>69231</v>
      </c>
      <c r="K7" s="49">
        <v>0.16200000000000001</v>
      </c>
      <c r="L7" s="39">
        <v>167830</v>
      </c>
      <c r="M7" s="49">
        <v>0.39200000000000002</v>
      </c>
      <c r="N7" s="39">
        <v>265538</v>
      </c>
      <c r="O7" s="49">
        <v>0.62</v>
      </c>
      <c r="P7" s="41">
        <v>375865</v>
      </c>
      <c r="Q7" s="41">
        <v>183134</v>
      </c>
      <c r="R7" s="51">
        <v>0.48699999999999999</v>
      </c>
      <c r="S7" s="41">
        <v>325412</v>
      </c>
      <c r="T7" s="51">
        <v>0.86599999999999999</v>
      </c>
      <c r="U7" s="41">
        <v>353210</v>
      </c>
      <c r="V7" s="51">
        <v>0.94</v>
      </c>
    </row>
    <row r="8" spans="1:22" hidden="1" outlineLevel="1" x14ac:dyDescent="0.25">
      <c r="A8" s="20" t="s">
        <v>27</v>
      </c>
      <c r="B8" s="39">
        <v>862295</v>
      </c>
      <c r="C8" s="39">
        <v>45355</v>
      </c>
      <c r="D8" s="49">
        <v>5.2999999999999999E-2</v>
      </c>
      <c r="E8" s="39">
        <v>477598</v>
      </c>
      <c r="F8" s="49">
        <v>0.55400000000000005</v>
      </c>
      <c r="G8" s="40">
        <v>636238</v>
      </c>
      <c r="H8" s="50">
        <v>0.73799999999999999</v>
      </c>
      <c r="I8" s="39">
        <v>1334816</v>
      </c>
      <c r="J8" s="39">
        <v>539349</v>
      </c>
      <c r="K8" s="49">
        <v>0.40400000000000003</v>
      </c>
      <c r="L8" s="39">
        <v>1033672</v>
      </c>
      <c r="M8" s="49">
        <v>0.77400000000000002</v>
      </c>
      <c r="N8" s="39">
        <v>1279162</v>
      </c>
      <c r="O8" s="49">
        <v>0.95799999999999996</v>
      </c>
      <c r="P8" s="41">
        <v>1209944</v>
      </c>
      <c r="Q8" s="41">
        <v>422369</v>
      </c>
      <c r="R8" s="51">
        <v>0.34899999999999998</v>
      </c>
      <c r="S8" s="41">
        <v>1155748</v>
      </c>
      <c r="T8" s="51">
        <v>0.95499999999999996</v>
      </c>
      <c r="U8" s="41">
        <v>1210625</v>
      </c>
      <c r="V8" s="51">
        <v>1.0009999999999999</v>
      </c>
    </row>
    <row r="9" spans="1:22" hidden="1" outlineLevel="1" x14ac:dyDescent="0.25">
      <c r="A9" s="20" t="s">
        <v>28</v>
      </c>
      <c r="B9" s="39" t="s">
        <v>29</v>
      </c>
      <c r="C9" s="39" t="s">
        <v>29</v>
      </c>
      <c r="D9" s="49" t="s">
        <v>30</v>
      </c>
      <c r="E9" s="39" t="s">
        <v>29</v>
      </c>
      <c r="F9" s="49" t="s">
        <v>30</v>
      </c>
      <c r="G9" s="40" t="s">
        <v>29</v>
      </c>
      <c r="H9" s="50" t="s">
        <v>30</v>
      </c>
      <c r="I9" s="39">
        <v>421692</v>
      </c>
      <c r="J9" s="39">
        <v>115323</v>
      </c>
      <c r="K9" s="49">
        <v>0.27300000000000002</v>
      </c>
      <c r="L9" s="39">
        <v>224260</v>
      </c>
      <c r="M9" s="49">
        <v>0.53200000000000003</v>
      </c>
      <c r="N9" s="39">
        <v>145534</v>
      </c>
      <c r="O9" s="49">
        <v>0.34499999999999997</v>
      </c>
      <c r="P9" s="41">
        <v>436877</v>
      </c>
      <c r="Q9" s="41">
        <v>98144</v>
      </c>
      <c r="R9" s="51">
        <v>0.22500000000000001</v>
      </c>
      <c r="S9" s="41">
        <v>262684</v>
      </c>
      <c r="T9" s="51">
        <v>0.60099999999999998</v>
      </c>
      <c r="U9" s="41">
        <v>277441</v>
      </c>
      <c r="V9" s="51">
        <v>0.63500000000000001</v>
      </c>
    </row>
    <row r="10" spans="1:22" hidden="1" outlineLevel="1" x14ac:dyDescent="0.25">
      <c r="A10" s="20" t="s">
        <v>31</v>
      </c>
      <c r="B10" s="39">
        <v>152829</v>
      </c>
      <c r="C10" s="39">
        <v>5565</v>
      </c>
      <c r="D10" s="49">
        <v>3.5999999999999997E-2</v>
      </c>
      <c r="E10" s="39">
        <v>57997</v>
      </c>
      <c r="F10" s="49">
        <v>0.379</v>
      </c>
      <c r="G10" s="40">
        <v>84214</v>
      </c>
      <c r="H10" s="50">
        <v>0.55100000000000005</v>
      </c>
      <c r="I10" s="39">
        <v>165978</v>
      </c>
      <c r="J10" s="39">
        <v>53794</v>
      </c>
      <c r="K10" s="49">
        <v>0.32400000000000001</v>
      </c>
      <c r="L10" s="39">
        <v>89819</v>
      </c>
      <c r="M10" s="49">
        <v>0.54100000000000004</v>
      </c>
      <c r="N10" s="39">
        <v>119415</v>
      </c>
      <c r="O10" s="49">
        <v>0.71899999999999997</v>
      </c>
      <c r="P10" s="41">
        <v>170864</v>
      </c>
      <c r="Q10" s="41">
        <v>55989</v>
      </c>
      <c r="R10" s="51">
        <v>0.32800000000000001</v>
      </c>
      <c r="S10" s="41">
        <v>48542</v>
      </c>
      <c r="T10" s="51">
        <v>0.28399999999999997</v>
      </c>
      <c r="U10" s="41">
        <v>85967</v>
      </c>
      <c r="V10" s="51">
        <v>0.503</v>
      </c>
    </row>
    <row r="11" spans="1:22" hidden="1" outlineLevel="1" x14ac:dyDescent="0.25">
      <c r="A11" s="20" t="s">
        <v>32</v>
      </c>
      <c r="B11" s="39">
        <v>701324</v>
      </c>
      <c r="C11" s="39">
        <v>101645</v>
      </c>
      <c r="D11" s="49">
        <v>0.14499999999999999</v>
      </c>
      <c r="E11" s="39">
        <v>317202</v>
      </c>
      <c r="F11" s="49">
        <v>0.45200000000000001</v>
      </c>
      <c r="G11" s="40">
        <v>313078</v>
      </c>
      <c r="H11" s="50">
        <v>0.44600000000000001</v>
      </c>
      <c r="I11" s="39">
        <v>249620</v>
      </c>
      <c r="J11" s="39">
        <v>248572</v>
      </c>
      <c r="K11" s="49">
        <v>0.996</v>
      </c>
      <c r="L11" s="39">
        <v>247749</v>
      </c>
      <c r="M11" s="49">
        <v>0.99299999999999999</v>
      </c>
      <c r="N11" s="39">
        <v>247488</v>
      </c>
      <c r="O11" s="49">
        <v>0.99099999999999999</v>
      </c>
      <c r="P11" s="41" t="s">
        <v>29</v>
      </c>
      <c r="Q11" s="41" t="s">
        <v>29</v>
      </c>
      <c r="R11" s="51" t="s">
        <v>30</v>
      </c>
      <c r="S11" s="41" t="s">
        <v>29</v>
      </c>
      <c r="T11" s="51" t="s">
        <v>30</v>
      </c>
      <c r="U11" s="41" t="s">
        <v>29</v>
      </c>
      <c r="V11" s="51" t="s">
        <v>30</v>
      </c>
    </row>
    <row r="12" spans="1:22" hidden="1" outlineLevel="1" x14ac:dyDescent="0.25">
      <c r="A12" s="20" t="s">
        <v>33</v>
      </c>
      <c r="B12" s="39">
        <v>391189</v>
      </c>
      <c r="C12" s="39">
        <v>132280</v>
      </c>
      <c r="D12" s="49">
        <v>0.33800000000000002</v>
      </c>
      <c r="E12" s="39">
        <v>361351</v>
      </c>
      <c r="F12" s="49">
        <v>0.92400000000000004</v>
      </c>
      <c r="G12" s="40">
        <v>387928</v>
      </c>
      <c r="H12" s="50">
        <v>0.99199999999999999</v>
      </c>
      <c r="I12" s="39">
        <v>923100</v>
      </c>
      <c r="J12" s="39">
        <v>173191</v>
      </c>
      <c r="K12" s="49">
        <v>0.188</v>
      </c>
      <c r="L12" s="39">
        <v>418557</v>
      </c>
      <c r="M12" s="49">
        <v>0.45300000000000001</v>
      </c>
      <c r="N12" s="39">
        <v>740941</v>
      </c>
      <c r="O12" s="49">
        <v>0.80300000000000005</v>
      </c>
      <c r="P12" s="41">
        <v>1077720</v>
      </c>
      <c r="Q12" s="41">
        <v>750569</v>
      </c>
      <c r="R12" s="51">
        <v>0.69599999999999995</v>
      </c>
      <c r="S12" s="41">
        <v>1003443</v>
      </c>
      <c r="T12" s="51">
        <v>0.93100000000000005</v>
      </c>
      <c r="U12" s="41">
        <v>1011439</v>
      </c>
      <c r="V12" s="51">
        <v>0.93799999999999994</v>
      </c>
    </row>
    <row r="13" spans="1:22" hidden="1" outlineLevel="1" x14ac:dyDescent="0.25">
      <c r="A13" s="20" t="s">
        <v>34</v>
      </c>
      <c r="B13" s="39">
        <v>4165523</v>
      </c>
      <c r="C13" s="39">
        <v>1025371</v>
      </c>
      <c r="D13" s="49">
        <v>0.246</v>
      </c>
      <c r="E13" s="39">
        <v>1841073</v>
      </c>
      <c r="F13" s="49">
        <v>0.442</v>
      </c>
      <c r="G13" s="40">
        <v>2164358</v>
      </c>
      <c r="H13" s="50">
        <v>0.52</v>
      </c>
      <c r="I13" s="39">
        <v>4553753</v>
      </c>
      <c r="J13" s="39">
        <v>1163211</v>
      </c>
      <c r="K13" s="49">
        <v>0.255</v>
      </c>
      <c r="L13" s="39">
        <v>2147782</v>
      </c>
      <c r="M13" s="49">
        <v>0.47199999999999998</v>
      </c>
      <c r="N13" s="39">
        <v>2562885</v>
      </c>
      <c r="O13" s="49">
        <v>0.56299999999999994</v>
      </c>
      <c r="P13" s="41">
        <v>4045465</v>
      </c>
      <c r="Q13" s="41">
        <v>1220096</v>
      </c>
      <c r="R13" s="51">
        <v>0.30199999999999999</v>
      </c>
      <c r="S13" s="41">
        <v>2261183</v>
      </c>
      <c r="T13" s="51">
        <v>0.55900000000000005</v>
      </c>
      <c r="U13" s="41">
        <v>2440334</v>
      </c>
      <c r="V13" s="51">
        <v>0.60299999999999998</v>
      </c>
    </row>
    <row r="14" spans="1:22" hidden="1" outlineLevel="1" x14ac:dyDescent="0.25">
      <c r="A14" s="20" t="s">
        <v>35</v>
      </c>
      <c r="B14" s="39">
        <v>672233</v>
      </c>
      <c r="C14" s="39">
        <v>339527</v>
      </c>
      <c r="D14" s="49">
        <v>0.505</v>
      </c>
      <c r="E14" s="39">
        <v>492287</v>
      </c>
      <c r="F14" s="49">
        <v>0.73199999999999998</v>
      </c>
      <c r="G14" s="40">
        <v>485607</v>
      </c>
      <c r="H14" s="50">
        <v>0.72199999999999998</v>
      </c>
      <c r="I14" s="39">
        <v>696704</v>
      </c>
      <c r="J14" s="39">
        <v>414696</v>
      </c>
      <c r="K14" s="49">
        <v>0.59499999999999997</v>
      </c>
      <c r="L14" s="39">
        <v>503932</v>
      </c>
      <c r="M14" s="49">
        <v>0.72299999999999998</v>
      </c>
      <c r="N14" s="39">
        <v>518032</v>
      </c>
      <c r="O14" s="49">
        <v>0.74399999999999999</v>
      </c>
      <c r="P14" s="41">
        <v>714480</v>
      </c>
      <c r="Q14" s="41">
        <v>459891</v>
      </c>
      <c r="R14" s="51">
        <v>0.64400000000000002</v>
      </c>
      <c r="S14" s="41">
        <v>513184</v>
      </c>
      <c r="T14" s="51">
        <v>0.71799999999999997</v>
      </c>
      <c r="U14" s="41">
        <v>542399</v>
      </c>
      <c r="V14" s="51">
        <v>0.75900000000000001</v>
      </c>
    </row>
    <row r="15" spans="1:22" hidden="1" outlineLevel="1" x14ac:dyDescent="0.25">
      <c r="A15" s="20" t="s">
        <v>36</v>
      </c>
      <c r="B15" s="39" t="s">
        <v>29</v>
      </c>
      <c r="C15" s="39" t="s">
        <v>29</v>
      </c>
      <c r="D15" s="49" t="s">
        <v>30</v>
      </c>
      <c r="E15" s="39" t="s">
        <v>29</v>
      </c>
      <c r="F15" s="49" t="s">
        <v>30</v>
      </c>
      <c r="G15" s="40" t="s">
        <v>29</v>
      </c>
      <c r="H15" s="50" t="s">
        <v>30</v>
      </c>
      <c r="I15" s="39" t="s">
        <v>29</v>
      </c>
      <c r="J15" s="39" t="s">
        <v>29</v>
      </c>
      <c r="K15" s="49" t="s">
        <v>30</v>
      </c>
      <c r="L15" s="39" t="s">
        <v>29</v>
      </c>
      <c r="M15" s="49" t="s">
        <v>30</v>
      </c>
      <c r="N15" s="39" t="s">
        <v>29</v>
      </c>
      <c r="O15" s="49" t="s">
        <v>30</v>
      </c>
      <c r="P15" s="41">
        <v>400806</v>
      </c>
      <c r="Q15" s="41" t="s">
        <v>29</v>
      </c>
      <c r="R15" s="51" t="s">
        <v>30</v>
      </c>
      <c r="S15" s="41">
        <v>80641</v>
      </c>
      <c r="T15" s="51">
        <v>0.20100000000000001</v>
      </c>
      <c r="U15" s="41">
        <v>80641</v>
      </c>
      <c r="V15" s="51">
        <v>0.20100000000000001</v>
      </c>
    </row>
    <row r="16" spans="1:22" hidden="1" outlineLevel="1" x14ac:dyDescent="0.25">
      <c r="A16" s="20" t="s">
        <v>37</v>
      </c>
      <c r="B16" s="39">
        <v>784660</v>
      </c>
      <c r="C16" s="39">
        <v>319295</v>
      </c>
      <c r="D16" s="49">
        <v>0.40699999999999997</v>
      </c>
      <c r="E16" s="39">
        <v>557632</v>
      </c>
      <c r="F16" s="49">
        <v>0.71099999999999997</v>
      </c>
      <c r="G16" s="40">
        <v>756219</v>
      </c>
      <c r="H16" s="50">
        <v>0.96399999999999997</v>
      </c>
      <c r="I16" s="39">
        <v>964029</v>
      </c>
      <c r="J16" s="39">
        <v>762571</v>
      </c>
      <c r="K16" s="49">
        <v>0.79100000000000004</v>
      </c>
      <c r="L16" s="39">
        <v>854989</v>
      </c>
      <c r="M16" s="49">
        <v>0.88700000000000001</v>
      </c>
      <c r="N16" s="39">
        <v>894113</v>
      </c>
      <c r="O16" s="49">
        <v>0.92700000000000005</v>
      </c>
      <c r="P16" s="41">
        <v>978173</v>
      </c>
      <c r="Q16" s="41">
        <v>502477</v>
      </c>
      <c r="R16" s="51">
        <v>0.51400000000000001</v>
      </c>
      <c r="S16" s="41">
        <v>767837</v>
      </c>
      <c r="T16" s="51">
        <v>0.78500000000000003</v>
      </c>
      <c r="U16" s="41">
        <v>887762</v>
      </c>
      <c r="V16" s="51">
        <v>0.90800000000000003</v>
      </c>
    </row>
    <row r="17" spans="1:22" hidden="1" outlineLevel="1" x14ac:dyDescent="0.25">
      <c r="A17" s="20" t="s">
        <v>38</v>
      </c>
      <c r="B17" s="39">
        <v>392894</v>
      </c>
      <c r="C17" s="39" t="s">
        <v>29</v>
      </c>
      <c r="D17" s="49" t="s">
        <v>30</v>
      </c>
      <c r="E17" s="39" t="s">
        <v>29</v>
      </c>
      <c r="F17" s="49" t="s">
        <v>30</v>
      </c>
      <c r="G17" s="40" t="s">
        <v>29</v>
      </c>
      <c r="H17" s="50" t="s">
        <v>30</v>
      </c>
      <c r="I17" s="39" t="s">
        <v>29</v>
      </c>
      <c r="J17" s="39" t="s">
        <v>29</v>
      </c>
      <c r="K17" s="49" t="s">
        <v>30</v>
      </c>
      <c r="L17" s="39" t="s">
        <v>29</v>
      </c>
      <c r="M17" s="49" t="s">
        <v>30</v>
      </c>
      <c r="N17" s="39" t="s">
        <v>29</v>
      </c>
      <c r="O17" s="49" t="s">
        <v>30</v>
      </c>
      <c r="P17" s="41" t="s">
        <v>29</v>
      </c>
      <c r="Q17" s="41" t="s">
        <v>29</v>
      </c>
      <c r="R17" s="51" t="s">
        <v>30</v>
      </c>
      <c r="S17" s="41" t="s">
        <v>29</v>
      </c>
      <c r="T17" s="51" t="s">
        <v>30</v>
      </c>
      <c r="U17" s="41" t="s">
        <v>29</v>
      </c>
      <c r="V17" s="51" t="s">
        <v>30</v>
      </c>
    </row>
    <row r="18" spans="1:22" hidden="1" outlineLevel="1" x14ac:dyDescent="0.25">
      <c r="A18" s="20" t="s">
        <v>39</v>
      </c>
      <c r="B18" s="39" t="s">
        <v>29</v>
      </c>
      <c r="C18" s="39" t="s">
        <v>29</v>
      </c>
      <c r="D18" s="49" t="s">
        <v>30</v>
      </c>
      <c r="E18" s="39" t="s">
        <v>29</v>
      </c>
      <c r="F18" s="49" t="s">
        <v>30</v>
      </c>
      <c r="G18" s="40" t="s">
        <v>29</v>
      </c>
      <c r="H18" s="50" t="s">
        <v>30</v>
      </c>
      <c r="I18" s="39">
        <v>146800</v>
      </c>
      <c r="J18" s="39" t="s">
        <v>29</v>
      </c>
      <c r="K18" s="49" t="s">
        <v>30</v>
      </c>
      <c r="L18" s="39" t="s">
        <v>29</v>
      </c>
      <c r="M18" s="49" t="s">
        <v>30</v>
      </c>
      <c r="N18" s="39">
        <v>168245</v>
      </c>
      <c r="O18" s="49">
        <v>1.1459999999999999</v>
      </c>
      <c r="P18" s="41">
        <v>238989</v>
      </c>
      <c r="Q18" s="41">
        <v>148749</v>
      </c>
      <c r="R18" s="51">
        <v>0.622</v>
      </c>
      <c r="S18" s="41">
        <v>216608</v>
      </c>
      <c r="T18" s="51">
        <v>0.90600000000000003</v>
      </c>
      <c r="U18" s="41">
        <v>216608</v>
      </c>
      <c r="V18" s="51">
        <v>0.90600000000000003</v>
      </c>
    </row>
    <row r="19" spans="1:22" hidden="1" outlineLevel="1" x14ac:dyDescent="0.25">
      <c r="A19" s="20" t="s">
        <v>40</v>
      </c>
      <c r="B19" s="39">
        <v>3013257</v>
      </c>
      <c r="C19" s="39">
        <v>1034879</v>
      </c>
      <c r="D19" s="49">
        <v>0.34300000000000003</v>
      </c>
      <c r="E19" s="39">
        <v>1243135</v>
      </c>
      <c r="F19" s="49">
        <v>0.41299999999999998</v>
      </c>
      <c r="G19" s="40">
        <v>1661411</v>
      </c>
      <c r="H19" s="50">
        <v>0.55100000000000005</v>
      </c>
      <c r="I19" s="39">
        <v>3023558</v>
      </c>
      <c r="J19" s="39">
        <v>747642</v>
      </c>
      <c r="K19" s="49">
        <v>0.247</v>
      </c>
      <c r="L19" s="39">
        <v>1085349</v>
      </c>
      <c r="M19" s="49">
        <v>0.35899999999999999</v>
      </c>
      <c r="N19" s="39">
        <v>1340439</v>
      </c>
      <c r="O19" s="49">
        <v>0.443</v>
      </c>
      <c r="P19" s="41">
        <v>2551215</v>
      </c>
      <c r="Q19" s="41">
        <v>478724</v>
      </c>
      <c r="R19" s="51">
        <v>0.188</v>
      </c>
      <c r="S19" s="41">
        <v>1224170</v>
      </c>
      <c r="T19" s="51">
        <v>0.48</v>
      </c>
      <c r="U19" s="41">
        <v>1663152</v>
      </c>
      <c r="V19" s="51">
        <v>0.65200000000000002</v>
      </c>
    </row>
    <row r="20" spans="1:22" hidden="1" outlineLevel="1" x14ac:dyDescent="0.25">
      <c r="A20" s="20" t="s">
        <v>41</v>
      </c>
      <c r="B20" s="39">
        <v>978146</v>
      </c>
      <c r="C20" s="39">
        <v>125464</v>
      </c>
      <c r="D20" s="49">
        <v>0.128</v>
      </c>
      <c r="E20" s="39">
        <v>318095</v>
      </c>
      <c r="F20" s="49">
        <v>0.32500000000000001</v>
      </c>
      <c r="G20" s="40">
        <v>372738</v>
      </c>
      <c r="H20" s="50">
        <v>0.38100000000000001</v>
      </c>
      <c r="I20" s="39">
        <v>1040173</v>
      </c>
      <c r="J20" s="39">
        <v>250187</v>
      </c>
      <c r="K20" s="49">
        <v>0.24099999999999999</v>
      </c>
      <c r="L20" s="39">
        <v>476523</v>
      </c>
      <c r="M20" s="49">
        <v>0.45800000000000002</v>
      </c>
      <c r="N20" s="39">
        <v>515378</v>
      </c>
      <c r="O20" s="49">
        <v>0.495</v>
      </c>
      <c r="P20" s="41">
        <v>1282399</v>
      </c>
      <c r="Q20" s="41">
        <v>217754</v>
      </c>
      <c r="R20" s="51">
        <v>0.17</v>
      </c>
      <c r="S20" s="41">
        <v>540017</v>
      </c>
      <c r="T20" s="51">
        <v>0.42099999999999999</v>
      </c>
      <c r="U20" s="41">
        <v>815039</v>
      </c>
      <c r="V20" s="51">
        <v>0.63600000000000001</v>
      </c>
    </row>
    <row r="21" spans="1:22" hidden="1" outlineLevel="1" x14ac:dyDescent="0.25">
      <c r="A21" s="20" t="s">
        <v>42</v>
      </c>
      <c r="B21" s="39">
        <v>272163</v>
      </c>
      <c r="C21" s="39">
        <v>215319</v>
      </c>
      <c r="D21" s="49">
        <v>0.79100000000000004</v>
      </c>
      <c r="E21" s="39">
        <v>136654</v>
      </c>
      <c r="F21" s="49">
        <v>0.502</v>
      </c>
      <c r="G21" s="40">
        <v>275704</v>
      </c>
      <c r="H21" s="50">
        <v>1.0129999999999999</v>
      </c>
      <c r="I21" s="39">
        <v>250801</v>
      </c>
      <c r="J21" s="39">
        <v>73987</v>
      </c>
      <c r="K21" s="49">
        <v>0.29499999999999998</v>
      </c>
      <c r="L21" s="39">
        <v>208446</v>
      </c>
      <c r="M21" s="49">
        <v>0.83099999999999996</v>
      </c>
      <c r="N21" s="39">
        <v>267173</v>
      </c>
      <c r="O21" s="49">
        <v>1.0649999999999999</v>
      </c>
      <c r="P21" s="41">
        <v>386125</v>
      </c>
      <c r="Q21" s="41">
        <v>345349</v>
      </c>
      <c r="R21" s="51">
        <v>0.89400000000000002</v>
      </c>
      <c r="S21" s="41">
        <v>346175</v>
      </c>
      <c r="T21" s="51">
        <v>0.89700000000000002</v>
      </c>
      <c r="U21" s="41">
        <v>381544</v>
      </c>
      <c r="V21" s="51">
        <v>0.98799999999999999</v>
      </c>
    </row>
    <row r="22" spans="1:22" hidden="1" outlineLevel="1" x14ac:dyDescent="0.25">
      <c r="A22" s="20" t="s">
        <v>43</v>
      </c>
      <c r="B22" s="39" t="s">
        <v>29</v>
      </c>
      <c r="C22" s="39" t="s">
        <v>29</v>
      </c>
      <c r="D22" s="49" t="s">
        <v>30</v>
      </c>
      <c r="E22" s="39" t="s">
        <v>29</v>
      </c>
      <c r="F22" s="49" t="s">
        <v>30</v>
      </c>
      <c r="G22" s="40" t="s">
        <v>29</v>
      </c>
      <c r="H22" s="50" t="s">
        <v>30</v>
      </c>
      <c r="I22" s="39">
        <v>3490707</v>
      </c>
      <c r="J22" s="39">
        <v>1697815</v>
      </c>
      <c r="K22" s="49">
        <v>0.48599999999999999</v>
      </c>
      <c r="L22" s="39">
        <v>2782733</v>
      </c>
      <c r="M22" s="49">
        <v>0.79700000000000004</v>
      </c>
      <c r="N22" s="39">
        <v>3134947</v>
      </c>
      <c r="O22" s="49">
        <v>0.89800000000000002</v>
      </c>
      <c r="P22" s="41">
        <v>3374983</v>
      </c>
      <c r="Q22" s="41">
        <v>1840658</v>
      </c>
      <c r="R22" s="51">
        <v>0.54500000000000004</v>
      </c>
      <c r="S22" s="41">
        <v>2851255</v>
      </c>
      <c r="T22" s="51">
        <v>0.84499999999999997</v>
      </c>
      <c r="U22" s="41">
        <v>2933585</v>
      </c>
      <c r="V22" s="51">
        <v>0.86899999999999999</v>
      </c>
    </row>
    <row r="23" spans="1:22" hidden="1" outlineLevel="1" x14ac:dyDescent="0.25">
      <c r="A23" s="20" t="s">
        <v>44</v>
      </c>
      <c r="B23" s="39">
        <v>396514</v>
      </c>
      <c r="C23" s="39">
        <v>23332</v>
      </c>
      <c r="D23" s="49">
        <v>5.8999999999999997E-2</v>
      </c>
      <c r="E23" s="39">
        <v>52696</v>
      </c>
      <c r="F23" s="49">
        <v>0.13300000000000001</v>
      </c>
      <c r="G23" s="40">
        <v>46340</v>
      </c>
      <c r="H23" s="50">
        <v>0.11700000000000001</v>
      </c>
      <c r="I23" s="39">
        <v>416342</v>
      </c>
      <c r="J23" s="39">
        <v>89801</v>
      </c>
      <c r="K23" s="49">
        <v>0.216</v>
      </c>
      <c r="L23" s="39">
        <v>125722</v>
      </c>
      <c r="M23" s="49">
        <v>0.30199999999999999</v>
      </c>
      <c r="N23" s="39">
        <v>191039</v>
      </c>
      <c r="O23" s="49">
        <v>0.45900000000000002</v>
      </c>
      <c r="P23" s="41">
        <v>363673</v>
      </c>
      <c r="Q23" s="41">
        <v>92593</v>
      </c>
      <c r="R23" s="51">
        <v>0.255</v>
      </c>
      <c r="S23" s="41">
        <v>186242</v>
      </c>
      <c r="T23" s="51">
        <v>0.51200000000000001</v>
      </c>
      <c r="U23" s="41">
        <v>222592</v>
      </c>
      <c r="V23" s="51">
        <v>0.61199999999999999</v>
      </c>
    </row>
    <row r="24" spans="1:22" hidden="1" outlineLevel="1" x14ac:dyDescent="0.25">
      <c r="A24" s="20" t="s">
        <v>45</v>
      </c>
      <c r="B24" s="39">
        <v>485913</v>
      </c>
      <c r="C24" s="39">
        <v>26774</v>
      </c>
      <c r="D24" s="49">
        <v>5.5E-2</v>
      </c>
      <c r="E24" s="39">
        <v>57829</v>
      </c>
      <c r="F24" s="49">
        <v>0.11899999999999999</v>
      </c>
      <c r="G24" s="40">
        <v>277866</v>
      </c>
      <c r="H24" s="50">
        <v>0.57199999999999995</v>
      </c>
      <c r="I24" s="39">
        <v>518231</v>
      </c>
      <c r="J24" s="39">
        <v>300706</v>
      </c>
      <c r="K24" s="49">
        <v>0.57999999999999996</v>
      </c>
      <c r="L24" s="39">
        <v>360210</v>
      </c>
      <c r="M24" s="49">
        <v>0.69499999999999995</v>
      </c>
      <c r="N24" s="39">
        <v>390867</v>
      </c>
      <c r="O24" s="49">
        <v>0.754</v>
      </c>
      <c r="P24" s="41">
        <v>517702</v>
      </c>
      <c r="Q24" s="41">
        <v>198462</v>
      </c>
      <c r="R24" s="51">
        <v>0.38300000000000001</v>
      </c>
      <c r="S24" s="41">
        <v>286019</v>
      </c>
      <c r="T24" s="51">
        <v>0.55200000000000005</v>
      </c>
      <c r="U24" s="41">
        <v>410047</v>
      </c>
      <c r="V24" s="51">
        <v>0.79200000000000004</v>
      </c>
    </row>
    <row r="25" spans="1:22" hidden="1" outlineLevel="1" x14ac:dyDescent="0.25">
      <c r="A25" s="20" t="s">
        <v>46</v>
      </c>
      <c r="B25" s="39">
        <v>118199</v>
      </c>
      <c r="C25" s="39">
        <v>65884</v>
      </c>
      <c r="D25" s="49">
        <v>0.55700000000000005</v>
      </c>
      <c r="E25" s="39">
        <v>89414</v>
      </c>
      <c r="F25" s="49">
        <v>0.75600000000000001</v>
      </c>
      <c r="G25" s="40">
        <v>89414</v>
      </c>
      <c r="H25" s="50">
        <v>0.75600000000000001</v>
      </c>
      <c r="I25" s="39">
        <v>20223</v>
      </c>
      <c r="J25" s="39">
        <v>20223</v>
      </c>
      <c r="K25" s="49">
        <v>1</v>
      </c>
      <c r="L25" s="39">
        <v>20223</v>
      </c>
      <c r="M25" s="49">
        <v>1</v>
      </c>
      <c r="N25" s="39">
        <v>20223</v>
      </c>
      <c r="O25" s="49">
        <v>1</v>
      </c>
      <c r="P25" s="41" t="s">
        <v>29</v>
      </c>
      <c r="Q25" s="41" t="s">
        <v>29</v>
      </c>
      <c r="R25" s="51" t="s">
        <v>30</v>
      </c>
      <c r="S25" s="41" t="s">
        <v>29</v>
      </c>
      <c r="T25" s="51" t="s">
        <v>30</v>
      </c>
      <c r="U25" s="41" t="s">
        <v>29</v>
      </c>
      <c r="V25" s="51" t="s">
        <v>30</v>
      </c>
    </row>
    <row r="26" spans="1:22" hidden="1" outlineLevel="1" x14ac:dyDescent="0.25">
      <c r="A26" s="20" t="s">
        <v>244</v>
      </c>
      <c r="B26" s="39">
        <v>319114</v>
      </c>
      <c r="C26" s="39">
        <v>45827</v>
      </c>
      <c r="D26" s="49">
        <v>0.14399999999999999</v>
      </c>
      <c r="E26" s="39">
        <v>90665</v>
      </c>
      <c r="F26" s="49">
        <v>0.28399999999999997</v>
      </c>
      <c r="G26" s="40">
        <v>187445</v>
      </c>
      <c r="H26" s="50">
        <v>0.58699999999999997</v>
      </c>
      <c r="I26" s="39">
        <v>334998</v>
      </c>
      <c r="J26" s="39">
        <v>34818</v>
      </c>
      <c r="K26" s="49">
        <v>0.104</v>
      </c>
      <c r="L26" s="39">
        <v>87364</v>
      </c>
      <c r="M26" s="49">
        <v>0.26100000000000001</v>
      </c>
      <c r="N26" s="39">
        <v>195780</v>
      </c>
      <c r="O26" s="49">
        <v>0.58399999999999996</v>
      </c>
      <c r="P26" s="41">
        <v>335700</v>
      </c>
      <c r="Q26" s="41">
        <v>28512</v>
      </c>
      <c r="R26" s="51">
        <v>8.5000000000000006E-2</v>
      </c>
      <c r="S26" s="41">
        <v>93686</v>
      </c>
      <c r="T26" s="51">
        <v>0.27900000000000003</v>
      </c>
      <c r="U26" s="41">
        <v>202527</v>
      </c>
      <c r="V26" s="51">
        <v>0.60299999999999998</v>
      </c>
    </row>
    <row r="27" spans="1:22" hidden="1" outlineLevel="1" x14ac:dyDescent="0.25">
      <c r="A27" s="20" t="s">
        <v>47</v>
      </c>
      <c r="B27" s="39" t="s">
        <v>29</v>
      </c>
      <c r="C27" s="39" t="s">
        <v>29</v>
      </c>
      <c r="D27" s="49" t="s">
        <v>30</v>
      </c>
      <c r="E27" s="39" t="s">
        <v>29</v>
      </c>
      <c r="F27" s="49" t="s">
        <v>30</v>
      </c>
      <c r="G27" s="40" t="s">
        <v>29</v>
      </c>
      <c r="H27" s="50" t="s">
        <v>30</v>
      </c>
      <c r="I27" s="39" t="s">
        <v>29</v>
      </c>
      <c r="J27" s="39" t="s">
        <v>29</v>
      </c>
      <c r="K27" s="49" t="s">
        <v>30</v>
      </c>
      <c r="L27" s="39" t="s">
        <v>29</v>
      </c>
      <c r="M27" s="49" t="s">
        <v>30</v>
      </c>
      <c r="N27" s="39" t="s">
        <v>29</v>
      </c>
      <c r="O27" s="49" t="s">
        <v>30</v>
      </c>
      <c r="P27" s="41">
        <v>194439</v>
      </c>
      <c r="Q27" s="41">
        <v>124997</v>
      </c>
      <c r="R27" s="51">
        <v>0.64300000000000002</v>
      </c>
      <c r="S27" s="41" t="s">
        <v>29</v>
      </c>
      <c r="T27" s="51" t="s">
        <v>30</v>
      </c>
      <c r="U27" s="41">
        <v>240734</v>
      </c>
      <c r="V27" s="51">
        <v>1.238</v>
      </c>
    </row>
    <row r="28" spans="1:22" hidden="1" outlineLevel="1" x14ac:dyDescent="0.25">
      <c r="A28" s="20" t="s">
        <v>48</v>
      </c>
      <c r="B28" s="39">
        <v>86030</v>
      </c>
      <c r="C28" s="39">
        <v>12905</v>
      </c>
      <c r="D28" s="49">
        <v>0.15</v>
      </c>
      <c r="E28" s="39">
        <v>12905</v>
      </c>
      <c r="F28" s="49">
        <v>0.15</v>
      </c>
      <c r="G28" s="40">
        <v>12905</v>
      </c>
      <c r="H28" s="50">
        <v>0.15</v>
      </c>
      <c r="I28" s="39">
        <v>90332</v>
      </c>
      <c r="J28" s="39" t="s">
        <v>29</v>
      </c>
      <c r="K28" s="49" t="s">
        <v>30</v>
      </c>
      <c r="L28" s="39">
        <v>112913</v>
      </c>
      <c r="M28" s="49">
        <v>1.25</v>
      </c>
      <c r="N28" s="39">
        <v>115171</v>
      </c>
      <c r="O28" s="49">
        <v>1.2749999999999999</v>
      </c>
      <c r="P28" s="41">
        <v>402766</v>
      </c>
      <c r="Q28" s="41">
        <v>171292</v>
      </c>
      <c r="R28" s="51">
        <v>0.42499999999999999</v>
      </c>
      <c r="S28" s="41">
        <v>307862</v>
      </c>
      <c r="T28" s="51">
        <v>0.76400000000000001</v>
      </c>
      <c r="U28" s="41">
        <v>342583</v>
      </c>
      <c r="V28" s="51">
        <v>0.85099999999999998</v>
      </c>
    </row>
    <row r="29" spans="1:22" hidden="1" outlineLevel="1" x14ac:dyDescent="0.25">
      <c r="A29" s="20" t="s">
        <v>49</v>
      </c>
      <c r="B29" s="39">
        <v>1432964</v>
      </c>
      <c r="C29" s="39">
        <v>122497</v>
      </c>
      <c r="D29" s="49">
        <v>8.5000000000000006E-2</v>
      </c>
      <c r="E29" s="39">
        <v>298390</v>
      </c>
      <c r="F29" s="49">
        <v>0.20799999999999999</v>
      </c>
      <c r="G29" s="40">
        <v>292781</v>
      </c>
      <c r="H29" s="50">
        <v>0.20399999999999999</v>
      </c>
      <c r="I29" s="39">
        <v>532025</v>
      </c>
      <c r="J29" s="39">
        <v>133920</v>
      </c>
      <c r="K29" s="49">
        <v>0.252</v>
      </c>
      <c r="L29" s="39">
        <v>358922</v>
      </c>
      <c r="M29" s="49">
        <v>0.67500000000000004</v>
      </c>
      <c r="N29" s="39">
        <v>368033</v>
      </c>
      <c r="O29" s="49">
        <v>0.69199999999999995</v>
      </c>
      <c r="P29" s="41">
        <v>447405</v>
      </c>
      <c r="Q29" s="41">
        <v>219104</v>
      </c>
      <c r="R29" s="51">
        <v>0.49</v>
      </c>
      <c r="S29" s="41">
        <v>369801</v>
      </c>
      <c r="T29" s="51">
        <v>0.82699999999999996</v>
      </c>
      <c r="U29" s="41">
        <v>395739</v>
      </c>
      <c r="V29" s="51">
        <v>0.88500000000000001</v>
      </c>
    </row>
    <row r="30" spans="1:22" hidden="1" outlineLevel="1" x14ac:dyDescent="0.25">
      <c r="A30" s="20" t="s">
        <v>50</v>
      </c>
      <c r="B30" s="39">
        <v>253218</v>
      </c>
      <c r="C30" s="39" t="s">
        <v>29</v>
      </c>
      <c r="D30" s="49" t="s">
        <v>30</v>
      </c>
      <c r="E30" s="39">
        <v>28651</v>
      </c>
      <c r="F30" s="49">
        <v>0.113</v>
      </c>
      <c r="G30" s="40">
        <v>103328</v>
      </c>
      <c r="H30" s="50">
        <v>0.40799999999999997</v>
      </c>
      <c r="I30" s="39">
        <v>455969</v>
      </c>
      <c r="J30" s="39">
        <v>132769</v>
      </c>
      <c r="K30" s="49">
        <v>0.29099999999999998</v>
      </c>
      <c r="L30" s="39">
        <v>295773</v>
      </c>
      <c r="M30" s="49">
        <v>0.64900000000000002</v>
      </c>
      <c r="N30" s="39">
        <v>570883</v>
      </c>
      <c r="O30" s="49">
        <v>1.252</v>
      </c>
      <c r="P30" s="41">
        <v>397263</v>
      </c>
      <c r="Q30" s="41">
        <v>133756</v>
      </c>
      <c r="R30" s="51">
        <v>0.33700000000000002</v>
      </c>
      <c r="S30" s="41">
        <v>221617</v>
      </c>
      <c r="T30" s="51">
        <v>0.55800000000000005</v>
      </c>
      <c r="U30" s="41">
        <v>313659</v>
      </c>
      <c r="V30" s="51">
        <v>0.79</v>
      </c>
    </row>
    <row r="31" spans="1:22" hidden="1" outlineLevel="1" x14ac:dyDescent="0.25">
      <c r="A31" s="20" t="s">
        <v>51</v>
      </c>
      <c r="B31" s="39">
        <v>3446890</v>
      </c>
      <c r="C31" s="39">
        <v>1113742</v>
      </c>
      <c r="D31" s="49">
        <v>0.32300000000000001</v>
      </c>
      <c r="E31" s="39">
        <v>2114572</v>
      </c>
      <c r="F31" s="49">
        <v>0.61299999999999999</v>
      </c>
      <c r="G31" s="40">
        <v>2549140</v>
      </c>
      <c r="H31" s="50">
        <v>0.74</v>
      </c>
      <c r="I31" s="39" t="s">
        <v>29</v>
      </c>
      <c r="J31" s="39">
        <v>305618</v>
      </c>
      <c r="K31" s="49" t="s">
        <v>30</v>
      </c>
      <c r="L31" s="39">
        <v>305618</v>
      </c>
      <c r="M31" s="49" t="s">
        <v>30</v>
      </c>
      <c r="N31" s="39">
        <v>305618</v>
      </c>
      <c r="O31" s="49" t="s">
        <v>30</v>
      </c>
      <c r="P31" s="41" t="s">
        <v>29</v>
      </c>
      <c r="Q31" s="41" t="s">
        <v>29</v>
      </c>
      <c r="R31" s="51" t="s">
        <v>30</v>
      </c>
      <c r="S31" s="41" t="s">
        <v>29</v>
      </c>
      <c r="T31" s="51" t="s">
        <v>30</v>
      </c>
      <c r="U31" s="41" t="s">
        <v>29</v>
      </c>
      <c r="V31" s="51" t="s">
        <v>30</v>
      </c>
    </row>
    <row r="32" spans="1:22" hidden="1" outlineLevel="1" x14ac:dyDescent="0.25">
      <c r="A32" s="20" t="s">
        <v>52</v>
      </c>
      <c r="B32" s="39">
        <v>1828811</v>
      </c>
      <c r="C32" s="39">
        <v>274926</v>
      </c>
      <c r="D32" s="49">
        <v>0.15</v>
      </c>
      <c r="E32" s="39">
        <v>537058</v>
      </c>
      <c r="F32" s="49">
        <v>0.29399999999999998</v>
      </c>
      <c r="G32" s="40">
        <v>581501</v>
      </c>
      <c r="H32" s="50">
        <v>0.318</v>
      </c>
      <c r="I32" s="39">
        <v>1313013</v>
      </c>
      <c r="J32" s="39">
        <v>263754</v>
      </c>
      <c r="K32" s="49">
        <v>0.20100000000000001</v>
      </c>
      <c r="L32" s="39">
        <v>759087</v>
      </c>
      <c r="M32" s="49">
        <v>0.57799999999999996</v>
      </c>
      <c r="N32" s="39">
        <v>974280</v>
      </c>
      <c r="O32" s="49">
        <v>0.74199999999999999</v>
      </c>
      <c r="P32" s="41">
        <v>1464118</v>
      </c>
      <c r="Q32" s="41">
        <v>753890</v>
      </c>
      <c r="R32" s="51">
        <v>0.51500000000000001</v>
      </c>
      <c r="S32" s="41">
        <v>1085447</v>
      </c>
      <c r="T32" s="51">
        <v>0.74099999999999999</v>
      </c>
      <c r="U32" s="41">
        <v>1150145</v>
      </c>
      <c r="V32" s="51">
        <v>0.78600000000000003</v>
      </c>
    </row>
    <row r="33" spans="1:22" hidden="1" outlineLevel="1" x14ac:dyDescent="0.25">
      <c r="A33" s="20" t="s">
        <v>53</v>
      </c>
      <c r="B33" s="39">
        <v>83186</v>
      </c>
      <c r="C33" s="39">
        <v>34412</v>
      </c>
      <c r="D33" s="49">
        <v>0.41399999999999998</v>
      </c>
      <c r="E33" s="39">
        <v>4302</v>
      </c>
      <c r="F33" s="49">
        <v>5.1999999999999998E-2</v>
      </c>
      <c r="G33" s="40">
        <v>148396</v>
      </c>
      <c r="H33" s="50">
        <v>1.784</v>
      </c>
      <c r="I33" s="39">
        <v>141544</v>
      </c>
      <c r="J33" s="39">
        <v>119756</v>
      </c>
      <c r="K33" s="49">
        <v>0.84599999999999997</v>
      </c>
      <c r="L33" s="39">
        <v>168534</v>
      </c>
      <c r="M33" s="49">
        <v>1.1910000000000001</v>
      </c>
      <c r="N33" s="39">
        <v>166466</v>
      </c>
      <c r="O33" s="49">
        <v>1.1759999999999999</v>
      </c>
      <c r="P33" s="41">
        <v>145082</v>
      </c>
      <c r="Q33" s="41">
        <v>121031</v>
      </c>
      <c r="R33" s="51">
        <v>0.83399999999999996</v>
      </c>
      <c r="S33" s="41">
        <v>185071</v>
      </c>
      <c r="T33" s="51">
        <v>1.276</v>
      </c>
      <c r="U33" s="41">
        <v>175147</v>
      </c>
      <c r="V33" s="51">
        <v>1.2070000000000001</v>
      </c>
    </row>
    <row r="34" spans="1:22" hidden="1" outlineLevel="1" x14ac:dyDescent="0.25">
      <c r="A34" s="20" t="s">
        <v>54</v>
      </c>
      <c r="B34" s="39">
        <v>155240</v>
      </c>
      <c r="C34" s="39">
        <v>27219</v>
      </c>
      <c r="D34" s="49">
        <v>0.17499999999999999</v>
      </c>
      <c r="E34" s="39">
        <v>49063</v>
      </c>
      <c r="F34" s="49">
        <v>0.316</v>
      </c>
      <c r="G34" s="40">
        <v>69289</v>
      </c>
      <c r="H34" s="50">
        <v>0.44600000000000001</v>
      </c>
      <c r="I34" s="39">
        <v>163002</v>
      </c>
      <c r="J34" s="39">
        <v>36448</v>
      </c>
      <c r="K34" s="49">
        <v>0.224</v>
      </c>
      <c r="L34" s="39">
        <v>82191</v>
      </c>
      <c r="M34" s="49">
        <v>0.504</v>
      </c>
      <c r="N34" s="39">
        <v>94119</v>
      </c>
      <c r="O34" s="49">
        <v>0.57699999999999996</v>
      </c>
      <c r="P34" s="41">
        <v>72591</v>
      </c>
      <c r="Q34" s="41">
        <v>122262</v>
      </c>
      <c r="R34" s="51">
        <v>1.6839999999999999</v>
      </c>
      <c r="S34" s="41">
        <v>57098</v>
      </c>
      <c r="T34" s="51">
        <v>0.78700000000000003</v>
      </c>
      <c r="U34" s="41">
        <v>63952</v>
      </c>
      <c r="V34" s="51">
        <v>0.88100000000000001</v>
      </c>
    </row>
    <row r="35" spans="1:22" hidden="1" outlineLevel="1" x14ac:dyDescent="0.25">
      <c r="A35" s="20" t="s">
        <v>55</v>
      </c>
      <c r="B35" s="39">
        <v>315710</v>
      </c>
      <c r="C35" s="39">
        <v>175733</v>
      </c>
      <c r="D35" s="49">
        <v>0.55700000000000005</v>
      </c>
      <c r="E35" s="39">
        <v>227145</v>
      </c>
      <c r="F35" s="49">
        <v>0.71899999999999997</v>
      </c>
      <c r="G35" s="40">
        <v>254252</v>
      </c>
      <c r="H35" s="50">
        <v>0.80500000000000005</v>
      </c>
      <c r="I35" s="39">
        <v>331411</v>
      </c>
      <c r="J35" s="39">
        <v>249301</v>
      </c>
      <c r="K35" s="49">
        <v>0.752</v>
      </c>
      <c r="L35" s="39">
        <v>255451</v>
      </c>
      <c r="M35" s="49">
        <v>0.77100000000000002</v>
      </c>
      <c r="N35" s="39">
        <v>291506</v>
      </c>
      <c r="O35" s="49">
        <v>0.88</v>
      </c>
      <c r="P35" s="41">
        <v>324881</v>
      </c>
      <c r="Q35" s="41">
        <v>235404</v>
      </c>
      <c r="R35" s="51">
        <v>0.72499999999999998</v>
      </c>
      <c r="S35" s="41">
        <v>283692</v>
      </c>
      <c r="T35" s="51">
        <v>0.873</v>
      </c>
      <c r="U35" s="41">
        <v>286710</v>
      </c>
      <c r="V35" s="51">
        <v>0.88300000000000001</v>
      </c>
    </row>
    <row r="36" spans="1:22" hidden="1" outlineLevel="1" x14ac:dyDescent="0.25">
      <c r="A36" s="20" t="s">
        <v>56</v>
      </c>
      <c r="B36" s="39">
        <v>2771789</v>
      </c>
      <c r="C36" s="39">
        <v>548000</v>
      </c>
      <c r="D36" s="49">
        <v>0.19800000000000001</v>
      </c>
      <c r="E36" s="39">
        <v>1549354</v>
      </c>
      <c r="F36" s="49">
        <v>0.55900000000000005</v>
      </c>
      <c r="G36" s="40">
        <v>2109698</v>
      </c>
      <c r="H36" s="50">
        <v>0.76100000000000001</v>
      </c>
      <c r="I36" s="39">
        <v>2849206</v>
      </c>
      <c r="J36" s="39">
        <v>1167326</v>
      </c>
      <c r="K36" s="49">
        <v>0.41</v>
      </c>
      <c r="L36" s="39">
        <v>1830455</v>
      </c>
      <c r="M36" s="49">
        <v>0.64200000000000002</v>
      </c>
      <c r="N36" s="39">
        <v>2289949</v>
      </c>
      <c r="O36" s="49">
        <v>0.80400000000000005</v>
      </c>
      <c r="P36" s="41" t="s">
        <v>29</v>
      </c>
      <c r="Q36" s="41">
        <v>494537</v>
      </c>
      <c r="R36" s="51" t="s">
        <v>30</v>
      </c>
      <c r="S36" s="41">
        <v>350505</v>
      </c>
      <c r="T36" s="51" t="s">
        <v>30</v>
      </c>
      <c r="U36" s="41">
        <v>350505</v>
      </c>
      <c r="V36" s="51" t="s">
        <v>30</v>
      </c>
    </row>
    <row r="37" spans="1:22" hidden="1" outlineLevel="1" x14ac:dyDescent="0.25">
      <c r="A37" s="20" t="s">
        <v>57</v>
      </c>
      <c r="B37" s="39">
        <v>3375484</v>
      </c>
      <c r="C37" s="39">
        <v>781441</v>
      </c>
      <c r="D37" s="49">
        <v>0.23200000000000001</v>
      </c>
      <c r="E37" s="39">
        <v>1560466</v>
      </c>
      <c r="F37" s="49">
        <v>0.46200000000000002</v>
      </c>
      <c r="G37" s="40">
        <v>2051341</v>
      </c>
      <c r="H37" s="50">
        <v>0.60799999999999998</v>
      </c>
      <c r="I37" s="39">
        <v>3424007</v>
      </c>
      <c r="J37" s="39">
        <v>871012</v>
      </c>
      <c r="K37" s="49">
        <v>0.254</v>
      </c>
      <c r="L37" s="39">
        <v>1484736</v>
      </c>
      <c r="M37" s="49">
        <v>0.434</v>
      </c>
      <c r="N37" s="39">
        <v>2077159</v>
      </c>
      <c r="O37" s="49">
        <v>0.60699999999999998</v>
      </c>
      <c r="P37" s="41">
        <v>3400000</v>
      </c>
      <c r="Q37" s="41">
        <v>948509</v>
      </c>
      <c r="R37" s="51">
        <v>0.27900000000000003</v>
      </c>
      <c r="S37" s="41">
        <v>1666987</v>
      </c>
      <c r="T37" s="51">
        <v>0.49</v>
      </c>
      <c r="U37" s="41">
        <v>2206875</v>
      </c>
      <c r="V37" s="51">
        <v>0.64900000000000002</v>
      </c>
    </row>
    <row r="38" spans="1:22" hidden="1" outlineLevel="1" x14ac:dyDescent="0.25">
      <c r="A38" s="20" t="s">
        <v>58</v>
      </c>
      <c r="B38" s="39">
        <v>240216</v>
      </c>
      <c r="C38" s="39" t="s">
        <v>29</v>
      </c>
      <c r="D38" s="49" t="s">
        <v>30</v>
      </c>
      <c r="E38" s="39">
        <v>33651</v>
      </c>
      <c r="F38" s="49">
        <v>0.14000000000000001</v>
      </c>
      <c r="G38" s="40">
        <v>47661</v>
      </c>
      <c r="H38" s="50">
        <v>0.19800000000000001</v>
      </c>
      <c r="I38" s="39" t="s">
        <v>29</v>
      </c>
      <c r="J38" s="39" t="s">
        <v>29</v>
      </c>
      <c r="K38" s="49" t="s">
        <v>30</v>
      </c>
      <c r="L38" s="39" t="s">
        <v>29</v>
      </c>
      <c r="M38" s="49" t="s">
        <v>30</v>
      </c>
      <c r="N38" s="39" t="s">
        <v>29</v>
      </c>
      <c r="O38" s="49" t="s">
        <v>30</v>
      </c>
      <c r="P38" s="41" t="s">
        <v>29</v>
      </c>
      <c r="Q38" s="41" t="s">
        <v>29</v>
      </c>
      <c r="R38" s="51" t="s">
        <v>30</v>
      </c>
      <c r="S38" s="41" t="s">
        <v>29</v>
      </c>
      <c r="T38" s="51" t="s">
        <v>30</v>
      </c>
      <c r="U38" s="41" t="s">
        <v>29</v>
      </c>
      <c r="V38" s="51" t="s">
        <v>30</v>
      </c>
    </row>
    <row r="39" spans="1:22" hidden="1" outlineLevel="1" x14ac:dyDescent="0.25">
      <c r="A39" s="20" t="s">
        <v>59</v>
      </c>
      <c r="B39" s="39">
        <v>1404190</v>
      </c>
      <c r="C39" s="39">
        <v>139176</v>
      </c>
      <c r="D39" s="49">
        <v>9.9000000000000005E-2</v>
      </c>
      <c r="E39" s="39">
        <v>466442</v>
      </c>
      <c r="F39" s="49">
        <v>0.33200000000000002</v>
      </c>
      <c r="G39" s="40">
        <v>487003</v>
      </c>
      <c r="H39" s="50">
        <v>0.34699999999999998</v>
      </c>
      <c r="I39" s="39">
        <v>1329264</v>
      </c>
      <c r="J39" s="39">
        <v>422414</v>
      </c>
      <c r="K39" s="49">
        <v>0.318</v>
      </c>
      <c r="L39" s="39">
        <v>721220</v>
      </c>
      <c r="M39" s="49">
        <v>0.54300000000000004</v>
      </c>
      <c r="N39" s="39">
        <v>994895</v>
      </c>
      <c r="O39" s="49">
        <v>0.748</v>
      </c>
      <c r="P39" s="41">
        <v>1332758</v>
      </c>
      <c r="Q39" s="41">
        <v>819431</v>
      </c>
      <c r="R39" s="51">
        <v>0.61499999999999999</v>
      </c>
      <c r="S39" s="41">
        <v>1433925</v>
      </c>
      <c r="T39" s="51">
        <v>1.0760000000000001</v>
      </c>
      <c r="U39" s="41">
        <v>1401491</v>
      </c>
      <c r="V39" s="51">
        <v>1.052</v>
      </c>
    </row>
    <row r="40" spans="1:22" hidden="1" outlineLevel="1" x14ac:dyDescent="0.25">
      <c r="A40" s="20" t="s">
        <v>60</v>
      </c>
      <c r="B40" s="39">
        <v>550283</v>
      </c>
      <c r="C40" s="39">
        <v>298715</v>
      </c>
      <c r="D40" s="49">
        <v>0.54300000000000004</v>
      </c>
      <c r="E40" s="39">
        <v>367070</v>
      </c>
      <c r="F40" s="49">
        <v>0.66700000000000004</v>
      </c>
      <c r="G40" s="40">
        <v>394184</v>
      </c>
      <c r="H40" s="50">
        <v>0.71599999999999997</v>
      </c>
      <c r="I40" s="39">
        <v>577797</v>
      </c>
      <c r="J40" s="39">
        <v>263698</v>
      </c>
      <c r="K40" s="49">
        <v>0.45600000000000002</v>
      </c>
      <c r="L40" s="39">
        <v>362548</v>
      </c>
      <c r="M40" s="49">
        <v>0.627</v>
      </c>
      <c r="N40" s="39">
        <v>424299</v>
      </c>
      <c r="O40" s="49">
        <v>0.73399999999999999</v>
      </c>
      <c r="P40" s="41">
        <v>495105</v>
      </c>
      <c r="Q40" s="41">
        <v>410293</v>
      </c>
      <c r="R40" s="51">
        <v>0.82899999999999996</v>
      </c>
      <c r="S40" s="41">
        <v>589198</v>
      </c>
      <c r="T40" s="51">
        <v>1.19</v>
      </c>
      <c r="U40" s="41">
        <v>604072</v>
      </c>
      <c r="V40" s="51">
        <v>1.22</v>
      </c>
    </row>
    <row r="41" spans="1:22" hidden="1" outlineLevel="1" x14ac:dyDescent="0.25">
      <c r="A41" s="20" t="s">
        <v>61</v>
      </c>
      <c r="B41" s="39">
        <v>387191</v>
      </c>
      <c r="C41" s="39">
        <v>34307</v>
      </c>
      <c r="D41" s="49">
        <v>8.8999999999999996E-2</v>
      </c>
      <c r="E41" s="39">
        <v>134790</v>
      </c>
      <c r="F41" s="49">
        <v>0.34799999999999998</v>
      </c>
      <c r="G41" s="40">
        <v>287325</v>
      </c>
      <c r="H41" s="50">
        <v>0.74199999999999999</v>
      </c>
      <c r="I41" s="39">
        <v>342067</v>
      </c>
      <c r="J41" s="39">
        <v>42366</v>
      </c>
      <c r="K41" s="49">
        <v>0.124</v>
      </c>
      <c r="L41" s="39">
        <v>94071</v>
      </c>
      <c r="M41" s="49">
        <v>0.27500000000000002</v>
      </c>
      <c r="N41" s="39">
        <v>274568</v>
      </c>
      <c r="O41" s="49">
        <v>0.80300000000000005</v>
      </c>
      <c r="P41" s="41">
        <v>354207</v>
      </c>
      <c r="Q41" s="41">
        <v>102927</v>
      </c>
      <c r="R41" s="51">
        <v>0.29099999999999998</v>
      </c>
      <c r="S41" s="41">
        <v>257541</v>
      </c>
      <c r="T41" s="51">
        <v>0.72699999999999998</v>
      </c>
      <c r="U41" s="41">
        <v>369583</v>
      </c>
      <c r="V41" s="51">
        <v>1.0429999999999999</v>
      </c>
    </row>
    <row r="42" spans="1:22" hidden="1" outlineLevel="1" x14ac:dyDescent="0.25">
      <c r="A42" s="20" t="s">
        <v>62</v>
      </c>
      <c r="B42" s="39">
        <v>523351</v>
      </c>
      <c r="C42" s="39">
        <v>99497</v>
      </c>
      <c r="D42" s="49">
        <v>0.19</v>
      </c>
      <c r="E42" s="39">
        <v>291959</v>
      </c>
      <c r="F42" s="49">
        <v>0.55800000000000005</v>
      </c>
      <c r="G42" s="40">
        <v>389950</v>
      </c>
      <c r="H42" s="50">
        <v>0.745</v>
      </c>
      <c r="I42" s="39">
        <v>593883</v>
      </c>
      <c r="J42" s="39">
        <v>392495</v>
      </c>
      <c r="K42" s="49">
        <v>0.66100000000000003</v>
      </c>
      <c r="L42" s="39">
        <v>523941</v>
      </c>
      <c r="M42" s="49">
        <v>0.88200000000000001</v>
      </c>
      <c r="N42" s="39">
        <v>555385</v>
      </c>
      <c r="O42" s="49">
        <v>0.93500000000000005</v>
      </c>
      <c r="P42" s="41">
        <v>619001</v>
      </c>
      <c r="Q42" s="41">
        <v>169886</v>
      </c>
      <c r="R42" s="51">
        <v>0.27400000000000002</v>
      </c>
      <c r="S42" s="41">
        <v>346030</v>
      </c>
      <c r="T42" s="51">
        <v>0.55900000000000005</v>
      </c>
      <c r="U42" s="41">
        <v>401434</v>
      </c>
      <c r="V42" s="51">
        <v>0.64900000000000002</v>
      </c>
    </row>
    <row r="43" spans="1:22" hidden="1" outlineLevel="1" x14ac:dyDescent="0.25">
      <c r="A43" s="20" t="s">
        <v>63</v>
      </c>
      <c r="B43" s="39">
        <v>763278</v>
      </c>
      <c r="C43" s="39">
        <v>93564</v>
      </c>
      <c r="D43" s="49">
        <v>0.123</v>
      </c>
      <c r="E43" s="39">
        <v>396774</v>
      </c>
      <c r="F43" s="49">
        <v>0.52</v>
      </c>
      <c r="G43" s="40">
        <v>497544</v>
      </c>
      <c r="H43" s="50">
        <v>0.65200000000000002</v>
      </c>
      <c r="I43" s="39">
        <v>967195</v>
      </c>
      <c r="J43" s="39">
        <v>221432</v>
      </c>
      <c r="K43" s="49">
        <v>0.22900000000000001</v>
      </c>
      <c r="L43" s="39">
        <v>520471</v>
      </c>
      <c r="M43" s="49">
        <v>0.53800000000000003</v>
      </c>
      <c r="N43" s="39">
        <v>685872</v>
      </c>
      <c r="O43" s="49">
        <v>0.70899999999999996</v>
      </c>
      <c r="P43" s="41">
        <v>1125691</v>
      </c>
      <c r="Q43" s="41">
        <v>334231</v>
      </c>
      <c r="R43" s="51">
        <v>0.29699999999999999</v>
      </c>
      <c r="S43" s="41">
        <v>619773</v>
      </c>
      <c r="T43" s="51">
        <v>0.55100000000000005</v>
      </c>
      <c r="U43" s="41">
        <v>748240</v>
      </c>
      <c r="V43" s="51">
        <v>0.66500000000000004</v>
      </c>
    </row>
    <row r="44" spans="1:22" hidden="1" outlineLevel="1" x14ac:dyDescent="0.25">
      <c r="A44" s="20" t="s">
        <v>64</v>
      </c>
      <c r="B44" s="39">
        <v>8803948</v>
      </c>
      <c r="C44" s="39">
        <v>2616265</v>
      </c>
      <c r="D44" s="49">
        <v>0.29699999999999999</v>
      </c>
      <c r="E44" s="39">
        <v>4132126</v>
      </c>
      <c r="F44" s="49">
        <v>0.46899999999999997</v>
      </c>
      <c r="G44" s="40">
        <v>4059749</v>
      </c>
      <c r="H44" s="50">
        <v>0.46100000000000002</v>
      </c>
      <c r="I44" s="39">
        <v>7975460</v>
      </c>
      <c r="J44" s="39">
        <v>5166106</v>
      </c>
      <c r="K44" s="49">
        <v>0.64800000000000002</v>
      </c>
      <c r="L44" s="39">
        <v>5881386</v>
      </c>
      <c r="M44" s="49">
        <v>0.73699999999999999</v>
      </c>
      <c r="N44" s="39">
        <v>5871282</v>
      </c>
      <c r="O44" s="49">
        <v>0.73599999999999999</v>
      </c>
      <c r="P44" s="41">
        <v>10774935</v>
      </c>
      <c r="Q44" s="41">
        <v>5775235</v>
      </c>
      <c r="R44" s="51">
        <v>0.53600000000000003</v>
      </c>
      <c r="S44" s="41">
        <v>7122001</v>
      </c>
      <c r="T44" s="51">
        <v>0.66100000000000003</v>
      </c>
      <c r="U44" s="41">
        <v>7529360</v>
      </c>
      <c r="V44" s="51">
        <v>0.69899999999999995</v>
      </c>
    </row>
    <row r="45" spans="1:22" hidden="1" outlineLevel="1" x14ac:dyDescent="0.25">
      <c r="A45" s="20" t="s">
        <v>65</v>
      </c>
      <c r="B45" s="39">
        <v>546505</v>
      </c>
      <c r="C45" s="39">
        <v>137130</v>
      </c>
      <c r="D45" s="49">
        <v>0.251</v>
      </c>
      <c r="E45" s="39">
        <v>256878</v>
      </c>
      <c r="F45" s="49">
        <v>0.47</v>
      </c>
      <c r="G45" s="40">
        <v>304370</v>
      </c>
      <c r="H45" s="50">
        <v>0.55700000000000005</v>
      </c>
      <c r="I45" s="39">
        <v>574305</v>
      </c>
      <c r="J45" s="39">
        <v>203603</v>
      </c>
      <c r="K45" s="49">
        <v>0.35499999999999998</v>
      </c>
      <c r="L45" s="39">
        <v>303004</v>
      </c>
      <c r="M45" s="49">
        <v>0.52800000000000002</v>
      </c>
      <c r="N45" s="39">
        <v>378773</v>
      </c>
      <c r="O45" s="49">
        <v>0.66</v>
      </c>
      <c r="P45" s="41">
        <v>594268</v>
      </c>
      <c r="Q45" s="41">
        <v>182667</v>
      </c>
      <c r="R45" s="51">
        <v>0.307</v>
      </c>
      <c r="S45" s="41">
        <v>291955</v>
      </c>
      <c r="T45" s="51">
        <v>0.49099999999999999</v>
      </c>
      <c r="U45" s="41">
        <v>331801</v>
      </c>
      <c r="V45" s="51">
        <v>0.55800000000000005</v>
      </c>
    </row>
    <row r="46" spans="1:22" hidden="1" outlineLevel="1" x14ac:dyDescent="0.25">
      <c r="A46" s="20" t="s">
        <v>66</v>
      </c>
      <c r="B46" s="39">
        <v>346983</v>
      </c>
      <c r="C46" s="39">
        <v>132638</v>
      </c>
      <c r="D46" s="49">
        <v>0.38200000000000001</v>
      </c>
      <c r="E46" s="39">
        <v>200737</v>
      </c>
      <c r="F46" s="49">
        <v>0.57899999999999996</v>
      </c>
      <c r="G46" s="40">
        <v>200737</v>
      </c>
      <c r="H46" s="50">
        <v>0.57899999999999996</v>
      </c>
      <c r="I46" s="39" t="s">
        <v>29</v>
      </c>
      <c r="J46" s="39" t="s">
        <v>29</v>
      </c>
      <c r="K46" s="49" t="s">
        <v>30</v>
      </c>
      <c r="L46" s="39" t="s">
        <v>29</v>
      </c>
      <c r="M46" s="49" t="s">
        <v>30</v>
      </c>
      <c r="N46" s="39" t="s">
        <v>29</v>
      </c>
      <c r="O46" s="49" t="s">
        <v>30</v>
      </c>
      <c r="P46" s="41" t="s">
        <v>29</v>
      </c>
      <c r="Q46" s="41" t="s">
        <v>29</v>
      </c>
      <c r="R46" s="51" t="s">
        <v>30</v>
      </c>
      <c r="S46" s="41" t="s">
        <v>29</v>
      </c>
      <c r="T46" s="51" t="s">
        <v>30</v>
      </c>
      <c r="U46" s="41" t="s">
        <v>29</v>
      </c>
      <c r="V46" s="51" t="s">
        <v>30</v>
      </c>
    </row>
    <row r="47" spans="1:22" hidden="1" outlineLevel="1" x14ac:dyDescent="0.25">
      <c r="A47" s="20" t="s">
        <v>67</v>
      </c>
      <c r="B47" s="39">
        <v>539951</v>
      </c>
      <c r="C47" s="39">
        <v>158738</v>
      </c>
      <c r="D47" s="49">
        <v>0.29399999999999998</v>
      </c>
      <c r="E47" s="39">
        <v>239471</v>
      </c>
      <c r="F47" s="49">
        <v>0.44400000000000001</v>
      </c>
      <c r="G47" s="40">
        <v>312637</v>
      </c>
      <c r="H47" s="50">
        <v>0.57899999999999996</v>
      </c>
      <c r="I47" s="39">
        <v>614063</v>
      </c>
      <c r="J47" s="39">
        <v>372349</v>
      </c>
      <c r="K47" s="49">
        <v>0.60599999999999998</v>
      </c>
      <c r="L47" s="39">
        <v>440147</v>
      </c>
      <c r="M47" s="49">
        <v>0.71699999999999997</v>
      </c>
      <c r="N47" s="39">
        <v>472893</v>
      </c>
      <c r="O47" s="49">
        <v>0.77</v>
      </c>
      <c r="P47" s="41">
        <v>581139</v>
      </c>
      <c r="Q47" s="41">
        <v>242453</v>
      </c>
      <c r="R47" s="51">
        <v>0.41699999999999998</v>
      </c>
      <c r="S47" s="41">
        <v>338475</v>
      </c>
      <c r="T47" s="51">
        <v>0.58199999999999996</v>
      </c>
      <c r="U47" s="41">
        <v>392100</v>
      </c>
      <c r="V47" s="51">
        <v>0.67500000000000004</v>
      </c>
    </row>
    <row r="48" spans="1:22" hidden="1" outlineLevel="1" x14ac:dyDescent="0.25">
      <c r="A48" s="20" t="s">
        <v>68</v>
      </c>
      <c r="B48" s="39">
        <v>1222790</v>
      </c>
      <c r="C48" s="39">
        <v>263864</v>
      </c>
      <c r="D48" s="49">
        <v>0.216</v>
      </c>
      <c r="E48" s="39">
        <v>382594</v>
      </c>
      <c r="F48" s="49">
        <v>0.313</v>
      </c>
      <c r="G48" s="40">
        <v>484472</v>
      </c>
      <c r="H48" s="50">
        <v>0.39600000000000002</v>
      </c>
      <c r="I48" s="39">
        <v>1289708</v>
      </c>
      <c r="J48" s="39">
        <v>291067</v>
      </c>
      <c r="K48" s="49">
        <v>0.22600000000000001</v>
      </c>
      <c r="L48" s="39">
        <v>520461</v>
      </c>
      <c r="M48" s="49">
        <v>0.40400000000000003</v>
      </c>
      <c r="N48" s="39">
        <v>695913</v>
      </c>
      <c r="O48" s="49">
        <v>0.54</v>
      </c>
      <c r="P48" s="41">
        <v>1091793</v>
      </c>
      <c r="Q48" s="41">
        <v>320411</v>
      </c>
      <c r="R48" s="51">
        <v>0.29299999999999998</v>
      </c>
      <c r="S48" s="41">
        <v>564781</v>
      </c>
      <c r="T48" s="51">
        <v>0.51700000000000002</v>
      </c>
      <c r="U48" s="41">
        <v>700717</v>
      </c>
      <c r="V48" s="51">
        <v>0.64200000000000002</v>
      </c>
    </row>
    <row r="49" spans="1:22" hidden="1" outlineLevel="1" x14ac:dyDescent="0.25">
      <c r="A49" s="20" t="s">
        <v>69</v>
      </c>
      <c r="B49" s="39">
        <v>4465819</v>
      </c>
      <c r="C49" s="39">
        <v>1026072</v>
      </c>
      <c r="D49" s="49">
        <v>0.23</v>
      </c>
      <c r="E49" s="39">
        <v>1676089</v>
      </c>
      <c r="F49" s="49">
        <v>0.375</v>
      </c>
      <c r="G49" s="40">
        <v>1920927</v>
      </c>
      <c r="H49" s="50">
        <v>0.43</v>
      </c>
      <c r="I49" s="39">
        <v>3530787</v>
      </c>
      <c r="J49" s="39">
        <v>1002910</v>
      </c>
      <c r="K49" s="49">
        <v>0.28399999999999997</v>
      </c>
      <c r="L49" s="39">
        <v>1880190</v>
      </c>
      <c r="M49" s="49">
        <v>0.53300000000000003</v>
      </c>
      <c r="N49" s="39">
        <v>2288916</v>
      </c>
      <c r="O49" s="49">
        <v>0.64800000000000002</v>
      </c>
      <c r="P49" s="41">
        <v>3685348</v>
      </c>
      <c r="Q49" s="41">
        <v>1485280</v>
      </c>
      <c r="R49" s="51">
        <v>0.40300000000000002</v>
      </c>
      <c r="S49" s="41">
        <v>2187888</v>
      </c>
      <c r="T49" s="51">
        <v>0.59399999999999997</v>
      </c>
      <c r="U49" s="41">
        <v>2354733</v>
      </c>
      <c r="V49" s="51">
        <v>0.63900000000000001</v>
      </c>
    </row>
    <row r="50" spans="1:22" hidden="1" outlineLevel="1" x14ac:dyDescent="0.25">
      <c r="A50" s="20" t="s">
        <v>70</v>
      </c>
      <c r="B50" s="39">
        <v>656441</v>
      </c>
      <c r="C50" s="39">
        <v>70012</v>
      </c>
      <c r="D50" s="49">
        <v>0.107</v>
      </c>
      <c r="E50" s="39">
        <v>192395</v>
      </c>
      <c r="F50" s="49">
        <v>0.29299999999999998</v>
      </c>
      <c r="G50" s="40">
        <v>280402</v>
      </c>
      <c r="H50" s="50">
        <v>0.42699999999999999</v>
      </c>
      <c r="I50" s="39">
        <v>671187</v>
      </c>
      <c r="J50" s="39">
        <v>280121</v>
      </c>
      <c r="K50" s="49">
        <v>0.41699999999999998</v>
      </c>
      <c r="L50" s="39">
        <v>517116</v>
      </c>
      <c r="M50" s="49">
        <v>0.77</v>
      </c>
      <c r="N50" s="39">
        <v>442661</v>
      </c>
      <c r="O50" s="49">
        <v>0.66</v>
      </c>
      <c r="P50" s="41">
        <v>575518</v>
      </c>
      <c r="Q50" s="41">
        <v>303895</v>
      </c>
      <c r="R50" s="51">
        <v>0.52800000000000002</v>
      </c>
      <c r="S50" s="41">
        <v>380856</v>
      </c>
      <c r="T50" s="51">
        <v>0.66200000000000003</v>
      </c>
      <c r="U50" s="41">
        <v>391212</v>
      </c>
      <c r="V50" s="51">
        <v>0.68</v>
      </c>
    </row>
    <row r="51" spans="1:22" hidden="1" outlineLevel="1" x14ac:dyDescent="0.25">
      <c r="A51" s="20" t="s">
        <v>71</v>
      </c>
      <c r="B51" s="39">
        <v>275296</v>
      </c>
      <c r="C51" s="39">
        <v>34412</v>
      </c>
      <c r="D51" s="49">
        <v>0.125</v>
      </c>
      <c r="E51" s="39">
        <v>41223</v>
      </c>
      <c r="F51" s="49">
        <v>0.15</v>
      </c>
      <c r="G51" s="40">
        <v>70616</v>
      </c>
      <c r="H51" s="50">
        <v>0.25700000000000001</v>
      </c>
      <c r="I51" s="39">
        <v>201742</v>
      </c>
      <c r="J51" s="39">
        <v>88448</v>
      </c>
      <c r="K51" s="49">
        <v>0.438</v>
      </c>
      <c r="L51" s="39">
        <v>169745</v>
      </c>
      <c r="M51" s="49">
        <v>0.84099999999999997</v>
      </c>
      <c r="N51" s="39">
        <v>169745</v>
      </c>
      <c r="O51" s="49">
        <v>0.84099999999999997</v>
      </c>
      <c r="P51" s="41">
        <v>296287</v>
      </c>
      <c r="Q51" s="41">
        <v>148144</v>
      </c>
      <c r="R51" s="51">
        <v>0.5</v>
      </c>
      <c r="S51" s="41">
        <v>305928</v>
      </c>
      <c r="T51" s="51">
        <v>1.0329999999999999</v>
      </c>
      <c r="U51" s="41">
        <v>324451</v>
      </c>
      <c r="V51" s="51">
        <v>1.095</v>
      </c>
    </row>
    <row r="52" spans="1:22" hidden="1" outlineLevel="1" x14ac:dyDescent="0.25">
      <c r="A52" s="20" t="s">
        <v>72</v>
      </c>
      <c r="B52" s="39">
        <v>554332</v>
      </c>
      <c r="C52" s="39">
        <v>153440</v>
      </c>
      <c r="D52" s="49">
        <v>0.27700000000000002</v>
      </c>
      <c r="E52" s="39">
        <v>335975</v>
      </c>
      <c r="F52" s="49">
        <v>0.60599999999999998</v>
      </c>
      <c r="G52" s="40">
        <v>299457</v>
      </c>
      <c r="H52" s="50">
        <v>0.54</v>
      </c>
      <c r="I52" s="39">
        <v>582050</v>
      </c>
      <c r="J52" s="39">
        <v>399469</v>
      </c>
      <c r="K52" s="49">
        <v>0.68600000000000005</v>
      </c>
      <c r="L52" s="39">
        <v>356413</v>
      </c>
      <c r="M52" s="49">
        <v>0.61199999999999999</v>
      </c>
      <c r="N52" s="39">
        <v>218984</v>
      </c>
      <c r="O52" s="49">
        <v>0.376</v>
      </c>
      <c r="P52" s="41">
        <v>218985</v>
      </c>
      <c r="Q52" s="41">
        <v>101393</v>
      </c>
      <c r="R52" s="51">
        <v>0.46300000000000002</v>
      </c>
      <c r="S52" s="41">
        <v>115848</v>
      </c>
      <c r="T52" s="51">
        <v>0.52900000000000003</v>
      </c>
      <c r="U52" s="41">
        <v>156603</v>
      </c>
      <c r="V52" s="51">
        <v>0.71499999999999997</v>
      </c>
    </row>
    <row r="53" spans="1:22" hidden="1" outlineLevel="1" x14ac:dyDescent="0.25">
      <c r="A53" s="20" t="s">
        <v>73</v>
      </c>
      <c r="B53" s="39">
        <v>2259448</v>
      </c>
      <c r="C53" s="39">
        <v>346145</v>
      </c>
      <c r="D53" s="49">
        <v>0.153</v>
      </c>
      <c r="E53" s="39">
        <v>751113</v>
      </c>
      <c r="F53" s="49">
        <v>0.33200000000000002</v>
      </c>
      <c r="G53" s="40">
        <v>1011160</v>
      </c>
      <c r="H53" s="50">
        <v>0.44800000000000001</v>
      </c>
      <c r="I53" s="39" t="s">
        <v>29</v>
      </c>
      <c r="J53" s="39" t="s">
        <v>29</v>
      </c>
      <c r="K53" s="49" t="s">
        <v>30</v>
      </c>
      <c r="L53" s="39" t="s">
        <v>29</v>
      </c>
      <c r="M53" s="49" t="s">
        <v>30</v>
      </c>
      <c r="N53" s="39" t="s">
        <v>29</v>
      </c>
      <c r="O53" s="49" t="s">
        <v>30</v>
      </c>
      <c r="P53" s="41" t="s">
        <v>29</v>
      </c>
      <c r="Q53" s="41" t="s">
        <v>29</v>
      </c>
      <c r="R53" s="51" t="s">
        <v>30</v>
      </c>
      <c r="S53" s="41" t="s">
        <v>29</v>
      </c>
      <c r="T53" s="51" t="s">
        <v>30</v>
      </c>
      <c r="U53" s="41" t="s">
        <v>29</v>
      </c>
      <c r="V53" s="51" t="s">
        <v>30</v>
      </c>
    </row>
    <row r="54" spans="1:22" hidden="1" outlineLevel="1" x14ac:dyDescent="0.25">
      <c r="A54" s="20" t="s">
        <v>74</v>
      </c>
      <c r="B54" s="39">
        <v>508353</v>
      </c>
      <c r="C54" s="39" t="s">
        <v>29</v>
      </c>
      <c r="D54" s="49" t="s">
        <v>30</v>
      </c>
      <c r="E54" s="39" t="s">
        <v>29</v>
      </c>
      <c r="F54" s="49" t="s">
        <v>30</v>
      </c>
      <c r="G54" s="40">
        <v>359151</v>
      </c>
      <c r="H54" s="50">
        <v>0.70599999999999996</v>
      </c>
      <c r="I54" s="39">
        <v>952706</v>
      </c>
      <c r="J54" s="39">
        <v>342097</v>
      </c>
      <c r="K54" s="49">
        <v>0.35899999999999999</v>
      </c>
      <c r="L54" s="39">
        <v>564345</v>
      </c>
      <c r="M54" s="49">
        <v>0.59199999999999997</v>
      </c>
      <c r="N54" s="39">
        <v>808211</v>
      </c>
      <c r="O54" s="49">
        <v>0.84799999999999998</v>
      </c>
      <c r="P54" s="41">
        <v>724925</v>
      </c>
      <c r="Q54" s="41">
        <v>285740</v>
      </c>
      <c r="R54" s="51">
        <v>0.39400000000000002</v>
      </c>
      <c r="S54" s="41">
        <v>499940</v>
      </c>
      <c r="T54" s="51">
        <v>0.69</v>
      </c>
      <c r="U54" s="41">
        <v>530070</v>
      </c>
      <c r="V54" s="51">
        <v>0.73099999999999998</v>
      </c>
    </row>
    <row r="55" spans="1:22" hidden="1" outlineLevel="1" x14ac:dyDescent="0.25">
      <c r="A55" s="20" t="s">
        <v>75</v>
      </c>
      <c r="B55" s="39">
        <v>1010404</v>
      </c>
      <c r="C55" s="39">
        <v>205318</v>
      </c>
      <c r="D55" s="49">
        <v>0.20300000000000001</v>
      </c>
      <c r="E55" s="39">
        <v>424029</v>
      </c>
      <c r="F55" s="49">
        <v>0.42</v>
      </c>
      <c r="G55" s="40">
        <v>459516</v>
      </c>
      <c r="H55" s="50">
        <v>0.45500000000000002</v>
      </c>
      <c r="I55" s="39">
        <v>975949</v>
      </c>
      <c r="J55" s="39">
        <v>415554</v>
      </c>
      <c r="K55" s="49">
        <v>0.42599999999999999</v>
      </c>
      <c r="L55" s="39">
        <v>857242</v>
      </c>
      <c r="M55" s="49">
        <v>0.878</v>
      </c>
      <c r="N55" s="39">
        <v>923861</v>
      </c>
      <c r="O55" s="49">
        <v>0.94699999999999995</v>
      </c>
      <c r="P55" s="41">
        <v>1097640</v>
      </c>
      <c r="Q55" s="41">
        <v>361046</v>
      </c>
      <c r="R55" s="51">
        <v>0.32900000000000001</v>
      </c>
      <c r="S55" s="41">
        <v>916829</v>
      </c>
      <c r="T55" s="51">
        <v>0.83499999999999996</v>
      </c>
      <c r="U55" s="41">
        <v>1011139</v>
      </c>
      <c r="V55" s="51">
        <v>0.92100000000000004</v>
      </c>
    </row>
    <row r="56" spans="1:22" hidden="1" outlineLevel="1" x14ac:dyDescent="0.25">
      <c r="A56" s="20" t="s">
        <v>76</v>
      </c>
      <c r="B56" s="39">
        <v>412742</v>
      </c>
      <c r="C56" s="39">
        <v>193267</v>
      </c>
      <c r="D56" s="49">
        <v>0.46800000000000003</v>
      </c>
      <c r="E56" s="39">
        <v>280241</v>
      </c>
      <c r="F56" s="49">
        <v>0.67900000000000005</v>
      </c>
      <c r="G56" s="40">
        <v>267543</v>
      </c>
      <c r="H56" s="50">
        <v>0.64800000000000002</v>
      </c>
      <c r="I56" s="39">
        <v>433515</v>
      </c>
      <c r="J56" s="39">
        <v>180637</v>
      </c>
      <c r="K56" s="49">
        <v>0.41699999999999998</v>
      </c>
      <c r="L56" s="39">
        <v>266948</v>
      </c>
      <c r="M56" s="49">
        <v>0.61599999999999999</v>
      </c>
      <c r="N56" s="39">
        <v>282651</v>
      </c>
      <c r="O56" s="49">
        <v>0.65200000000000002</v>
      </c>
      <c r="P56" s="41">
        <v>442519</v>
      </c>
      <c r="Q56" s="41">
        <v>139435</v>
      </c>
      <c r="R56" s="51">
        <v>0.315</v>
      </c>
      <c r="S56" s="41">
        <v>264190</v>
      </c>
      <c r="T56" s="51">
        <v>0.59699999999999998</v>
      </c>
      <c r="U56" s="41">
        <v>298463</v>
      </c>
      <c r="V56" s="51">
        <v>0.67400000000000004</v>
      </c>
    </row>
    <row r="57" spans="1:22" hidden="1" outlineLevel="1" x14ac:dyDescent="0.25">
      <c r="A57" s="20" t="s">
        <v>77</v>
      </c>
      <c r="B57" s="39">
        <v>3610669</v>
      </c>
      <c r="C57" s="39">
        <v>1088179</v>
      </c>
      <c r="D57" s="49">
        <v>0.30099999999999999</v>
      </c>
      <c r="E57" s="39">
        <v>1980774</v>
      </c>
      <c r="F57" s="49">
        <v>0.54900000000000004</v>
      </c>
      <c r="G57" s="40">
        <v>2021900</v>
      </c>
      <c r="H57" s="50">
        <v>0.56000000000000005</v>
      </c>
      <c r="I57" s="39">
        <v>3245507</v>
      </c>
      <c r="J57" s="39">
        <v>1351964</v>
      </c>
      <c r="K57" s="49">
        <v>0.41699999999999998</v>
      </c>
      <c r="L57" s="39">
        <v>1645262</v>
      </c>
      <c r="M57" s="49">
        <v>0.50700000000000001</v>
      </c>
      <c r="N57" s="39">
        <v>1865482</v>
      </c>
      <c r="O57" s="49">
        <v>0.57499999999999996</v>
      </c>
      <c r="P57" s="41">
        <v>2748517</v>
      </c>
      <c r="Q57" s="41">
        <v>1517574</v>
      </c>
      <c r="R57" s="51">
        <v>0.55200000000000005</v>
      </c>
      <c r="S57" s="41">
        <v>1668925</v>
      </c>
      <c r="T57" s="51">
        <v>0.60699999999999998</v>
      </c>
      <c r="U57" s="41">
        <v>1975262</v>
      </c>
      <c r="V57" s="51">
        <v>0.71899999999999997</v>
      </c>
    </row>
    <row r="58" spans="1:22" hidden="1" outlineLevel="1" x14ac:dyDescent="0.25">
      <c r="A58" s="20" t="s">
        <v>78</v>
      </c>
      <c r="B58" s="39">
        <v>2462463</v>
      </c>
      <c r="C58" s="39">
        <v>834996</v>
      </c>
      <c r="D58" s="49">
        <v>0.33900000000000002</v>
      </c>
      <c r="E58" s="39">
        <v>1338624</v>
      </c>
      <c r="F58" s="49">
        <v>0.54400000000000004</v>
      </c>
      <c r="G58" s="40">
        <v>1666221</v>
      </c>
      <c r="H58" s="50">
        <v>0.67700000000000005</v>
      </c>
      <c r="I58" s="39">
        <v>4988691</v>
      </c>
      <c r="J58" s="39">
        <v>1493870</v>
      </c>
      <c r="K58" s="49">
        <v>0.29899999999999999</v>
      </c>
      <c r="L58" s="39">
        <v>2594499</v>
      </c>
      <c r="M58" s="49">
        <v>0.52</v>
      </c>
      <c r="N58" s="39">
        <v>3173646</v>
      </c>
      <c r="O58" s="49">
        <v>0.63600000000000001</v>
      </c>
      <c r="P58" s="41">
        <v>4531244</v>
      </c>
      <c r="Q58" s="41">
        <v>1449147</v>
      </c>
      <c r="R58" s="51">
        <v>0.32</v>
      </c>
      <c r="S58" s="41">
        <v>1958217</v>
      </c>
      <c r="T58" s="51">
        <v>0.432</v>
      </c>
      <c r="U58" s="41">
        <v>2656432</v>
      </c>
      <c r="V58" s="51">
        <v>0.58599999999999997</v>
      </c>
    </row>
    <row r="59" spans="1:22" hidden="1" outlineLevel="1" x14ac:dyDescent="0.25">
      <c r="A59" s="20" t="s">
        <v>79</v>
      </c>
      <c r="B59" s="39">
        <v>2495018</v>
      </c>
      <c r="C59" s="39">
        <v>2507775</v>
      </c>
      <c r="D59" s="49">
        <v>1.0049999999999999</v>
      </c>
      <c r="E59" s="39">
        <v>2344318</v>
      </c>
      <c r="F59" s="49">
        <v>0.94</v>
      </c>
      <c r="G59" s="40">
        <v>2305604</v>
      </c>
      <c r="H59" s="50">
        <v>0.92400000000000004</v>
      </c>
      <c r="I59" s="39">
        <v>2397215</v>
      </c>
      <c r="J59" s="39">
        <v>1404632</v>
      </c>
      <c r="K59" s="49">
        <v>0.58599999999999997</v>
      </c>
      <c r="L59" s="39">
        <v>2341805</v>
      </c>
      <c r="M59" s="49">
        <v>0.97699999999999998</v>
      </c>
      <c r="N59" s="39">
        <v>2327127</v>
      </c>
      <c r="O59" s="49">
        <v>0.97099999999999997</v>
      </c>
      <c r="P59" s="41">
        <v>2481406</v>
      </c>
      <c r="Q59" s="41">
        <v>2786959</v>
      </c>
      <c r="R59" s="51">
        <v>1.123</v>
      </c>
      <c r="S59" s="41">
        <v>2786959</v>
      </c>
      <c r="T59" s="51">
        <v>1.123</v>
      </c>
      <c r="U59" s="41">
        <v>2731405</v>
      </c>
      <c r="V59" s="51">
        <v>1.101</v>
      </c>
    </row>
    <row r="60" spans="1:22" hidden="1" outlineLevel="1" x14ac:dyDescent="0.25">
      <c r="A60" s="20" t="s">
        <v>80</v>
      </c>
      <c r="B60" s="39">
        <v>1500263</v>
      </c>
      <c r="C60" s="39">
        <v>194314</v>
      </c>
      <c r="D60" s="49">
        <v>0.13</v>
      </c>
      <c r="E60" s="39">
        <v>487425</v>
      </c>
      <c r="F60" s="49">
        <v>0.32500000000000001</v>
      </c>
      <c r="G60" s="40">
        <v>608977</v>
      </c>
      <c r="H60" s="50">
        <v>0.40600000000000003</v>
      </c>
      <c r="I60" s="39">
        <v>1709977</v>
      </c>
      <c r="J60" s="39">
        <v>463256</v>
      </c>
      <c r="K60" s="49">
        <v>0.27100000000000002</v>
      </c>
      <c r="L60" s="39">
        <v>874599</v>
      </c>
      <c r="M60" s="49">
        <v>0.51100000000000001</v>
      </c>
      <c r="N60" s="39">
        <v>1074009</v>
      </c>
      <c r="O60" s="49">
        <v>0.628</v>
      </c>
      <c r="P60" s="41">
        <v>1319709</v>
      </c>
      <c r="Q60" s="41">
        <v>618841</v>
      </c>
      <c r="R60" s="51">
        <v>0.46899999999999997</v>
      </c>
      <c r="S60" s="41">
        <v>860379</v>
      </c>
      <c r="T60" s="51">
        <v>0.65200000000000002</v>
      </c>
      <c r="U60" s="41">
        <v>860379</v>
      </c>
      <c r="V60" s="51">
        <v>0.65200000000000002</v>
      </c>
    </row>
    <row r="61" spans="1:22" hidden="1" outlineLevel="1" x14ac:dyDescent="0.25">
      <c r="A61" s="20" t="s">
        <v>81</v>
      </c>
      <c r="B61" s="39">
        <v>2920579</v>
      </c>
      <c r="C61" s="39">
        <v>666504</v>
      </c>
      <c r="D61" s="49">
        <v>0.22800000000000001</v>
      </c>
      <c r="E61" s="39">
        <v>1182304</v>
      </c>
      <c r="F61" s="49">
        <v>0.40500000000000003</v>
      </c>
      <c r="G61" s="40">
        <v>1458707</v>
      </c>
      <c r="H61" s="50">
        <v>0.499</v>
      </c>
      <c r="I61" s="39">
        <v>3683781</v>
      </c>
      <c r="J61" s="39">
        <v>940258</v>
      </c>
      <c r="K61" s="49">
        <v>0.255</v>
      </c>
      <c r="L61" s="39">
        <v>1769272</v>
      </c>
      <c r="M61" s="49">
        <v>0.48</v>
      </c>
      <c r="N61" s="39">
        <v>2095493</v>
      </c>
      <c r="O61" s="49">
        <v>0.56899999999999995</v>
      </c>
      <c r="P61" s="41">
        <v>4914402</v>
      </c>
      <c r="Q61" s="41">
        <v>1735541</v>
      </c>
      <c r="R61" s="51">
        <v>0.35299999999999998</v>
      </c>
      <c r="S61" s="41">
        <v>2602576</v>
      </c>
      <c r="T61" s="51">
        <v>0.53</v>
      </c>
      <c r="U61" s="41">
        <v>2856483</v>
      </c>
      <c r="V61" s="51">
        <v>0.58099999999999996</v>
      </c>
    </row>
    <row r="62" spans="1:22" hidden="1" outlineLevel="1" x14ac:dyDescent="0.25">
      <c r="A62" s="20" t="s">
        <v>82</v>
      </c>
      <c r="B62" s="39">
        <v>564108</v>
      </c>
      <c r="C62" s="39">
        <v>162887</v>
      </c>
      <c r="D62" s="49">
        <v>0.28899999999999998</v>
      </c>
      <c r="E62" s="39">
        <v>238134</v>
      </c>
      <c r="F62" s="49">
        <v>0.42199999999999999</v>
      </c>
      <c r="G62" s="40">
        <v>273527</v>
      </c>
      <c r="H62" s="50">
        <v>0.48499999999999999</v>
      </c>
      <c r="I62" s="39">
        <v>592313</v>
      </c>
      <c r="J62" s="39">
        <v>233758</v>
      </c>
      <c r="K62" s="49">
        <v>0.39500000000000002</v>
      </c>
      <c r="L62" s="39">
        <v>304730</v>
      </c>
      <c r="M62" s="49">
        <v>0.51400000000000001</v>
      </c>
      <c r="N62" s="39">
        <v>339327</v>
      </c>
      <c r="O62" s="49">
        <v>0.57299999999999995</v>
      </c>
      <c r="P62" s="41">
        <v>472519</v>
      </c>
      <c r="Q62" s="41">
        <v>120468</v>
      </c>
      <c r="R62" s="51">
        <v>0.255</v>
      </c>
      <c r="S62" s="41">
        <v>266874</v>
      </c>
      <c r="T62" s="51">
        <v>0.56499999999999995</v>
      </c>
      <c r="U62" s="41">
        <v>267679</v>
      </c>
      <c r="V62" s="51">
        <v>0.56599999999999995</v>
      </c>
    </row>
    <row r="63" spans="1:22" hidden="1" outlineLevel="1" x14ac:dyDescent="0.25">
      <c r="A63" s="20" t="s">
        <v>83</v>
      </c>
      <c r="B63" s="39">
        <v>440629</v>
      </c>
      <c r="C63" s="39">
        <v>114169</v>
      </c>
      <c r="D63" s="49">
        <v>0.25900000000000001</v>
      </c>
      <c r="E63" s="39">
        <v>189113</v>
      </c>
      <c r="F63" s="49">
        <v>0.42899999999999999</v>
      </c>
      <c r="G63" s="40">
        <v>260972</v>
      </c>
      <c r="H63" s="50">
        <v>0.59199999999999997</v>
      </c>
      <c r="I63" s="39">
        <v>462660</v>
      </c>
      <c r="J63" s="39">
        <v>78853</v>
      </c>
      <c r="K63" s="49">
        <v>0.17</v>
      </c>
      <c r="L63" s="39">
        <v>170953</v>
      </c>
      <c r="M63" s="49">
        <v>0.37</v>
      </c>
      <c r="N63" s="39">
        <v>239370</v>
      </c>
      <c r="O63" s="49">
        <v>0.51700000000000002</v>
      </c>
      <c r="P63" s="41">
        <v>474238</v>
      </c>
      <c r="Q63" s="41">
        <v>136272</v>
      </c>
      <c r="R63" s="51">
        <v>0.28699999999999998</v>
      </c>
      <c r="S63" s="41">
        <v>205586</v>
      </c>
      <c r="T63" s="51">
        <v>0.434</v>
      </c>
      <c r="U63" s="41">
        <v>255633</v>
      </c>
      <c r="V63" s="51">
        <v>0.53900000000000003</v>
      </c>
    </row>
    <row r="64" spans="1:22" hidden="1" outlineLevel="1" x14ac:dyDescent="0.25">
      <c r="A64" s="20" t="s">
        <v>84</v>
      </c>
      <c r="B64" s="39">
        <v>1060961</v>
      </c>
      <c r="C64" s="39">
        <v>202004</v>
      </c>
      <c r="D64" s="49">
        <v>0.19</v>
      </c>
      <c r="E64" s="39">
        <v>233666</v>
      </c>
      <c r="F64" s="49">
        <v>0.22</v>
      </c>
      <c r="G64" s="40">
        <v>451914</v>
      </c>
      <c r="H64" s="50">
        <v>0.42599999999999999</v>
      </c>
      <c r="I64" s="39">
        <v>1114007</v>
      </c>
      <c r="J64" s="39">
        <v>250201</v>
      </c>
      <c r="K64" s="49">
        <v>0.22500000000000001</v>
      </c>
      <c r="L64" s="39">
        <v>385023</v>
      </c>
      <c r="M64" s="49">
        <v>0.34599999999999997</v>
      </c>
      <c r="N64" s="39">
        <v>436388</v>
      </c>
      <c r="O64" s="49">
        <v>0.39200000000000002</v>
      </c>
      <c r="P64" s="41">
        <v>761019</v>
      </c>
      <c r="Q64" s="41">
        <v>144501</v>
      </c>
      <c r="R64" s="51">
        <v>0.19</v>
      </c>
      <c r="S64" s="41">
        <v>302110</v>
      </c>
      <c r="T64" s="51">
        <v>0.39700000000000002</v>
      </c>
      <c r="U64" s="41">
        <v>550342</v>
      </c>
      <c r="V64" s="51">
        <v>0.72299999999999998</v>
      </c>
    </row>
    <row r="65" spans="1:22" hidden="1" outlineLevel="1" x14ac:dyDescent="0.25">
      <c r="A65" s="20" t="s">
        <v>85</v>
      </c>
      <c r="B65" s="39">
        <v>584415</v>
      </c>
      <c r="C65" s="39">
        <v>233533</v>
      </c>
      <c r="D65" s="49">
        <v>0.4</v>
      </c>
      <c r="E65" s="39">
        <v>278303</v>
      </c>
      <c r="F65" s="49">
        <v>0.47599999999999998</v>
      </c>
      <c r="G65" s="40">
        <v>289193</v>
      </c>
      <c r="H65" s="50">
        <v>0.495</v>
      </c>
      <c r="I65" s="39">
        <v>548127</v>
      </c>
      <c r="J65" s="39">
        <v>350108</v>
      </c>
      <c r="K65" s="49">
        <v>0.63900000000000001</v>
      </c>
      <c r="L65" s="39">
        <v>419436</v>
      </c>
      <c r="M65" s="49">
        <v>0.76500000000000001</v>
      </c>
      <c r="N65" s="39">
        <v>426033</v>
      </c>
      <c r="O65" s="49">
        <v>0.77700000000000002</v>
      </c>
      <c r="P65" s="41">
        <v>562663</v>
      </c>
      <c r="Q65" s="41">
        <v>281907</v>
      </c>
      <c r="R65" s="51">
        <v>0.501</v>
      </c>
      <c r="S65" s="41">
        <v>334399</v>
      </c>
      <c r="T65" s="51">
        <v>0.59399999999999997</v>
      </c>
      <c r="U65" s="41">
        <v>355460</v>
      </c>
      <c r="V65" s="51">
        <v>0.63200000000000001</v>
      </c>
    </row>
    <row r="66" spans="1:22" hidden="1" outlineLevel="1" x14ac:dyDescent="0.25">
      <c r="A66" s="20" t="s">
        <v>86</v>
      </c>
      <c r="B66" s="39">
        <v>647355</v>
      </c>
      <c r="C66" s="39">
        <v>21460</v>
      </c>
      <c r="D66" s="49">
        <v>3.3000000000000002E-2</v>
      </c>
      <c r="E66" s="39">
        <v>41685</v>
      </c>
      <c r="F66" s="49">
        <v>6.4000000000000001E-2</v>
      </c>
      <c r="G66" s="40">
        <v>73360</v>
      </c>
      <c r="H66" s="50">
        <v>0.113</v>
      </c>
      <c r="I66" s="39">
        <v>391961</v>
      </c>
      <c r="J66" s="39">
        <v>17451</v>
      </c>
      <c r="K66" s="49">
        <v>4.4999999999999998E-2</v>
      </c>
      <c r="L66" s="39">
        <v>16674</v>
      </c>
      <c r="M66" s="49">
        <v>4.2999999999999997E-2</v>
      </c>
      <c r="N66" s="39">
        <v>16674</v>
      </c>
      <c r="O66" s="49">
        <v>4.2999999999999997E-2</v>
      </c>
      <c r="P66" s="41" t="s">
        <v>29</v>
      </c>
      <c r="Q66" s="41" t="s">
        <v>29</v>
      </c>
      <c r="R66" s="51" t="s">
        <v>30</v>
      </c>
      <c r="S66" s="41" t="s">
        <v>29</v>
      </c>
      <c r="T66" s="51" t="s">
        <v>30</v>
      </c>
      <c r="U66" s="41" t="s">
        <v>29</v>
      </c>
      <c r="V66" s="51" t="s">
        <v>30</v>
      </c>
    </row>
    <row r="67" spans="1:22" hidden="1" outlineLevel="1" x14ac:dyDescent="0.25">
      <c r="A67" s="20" t="s">
        <v>87</v>
      </c>
      <c r="B67" s="39">
        <v>532857</v>
      </c>
      <c r="C67" s="39">
        <v>74929</v>
      </c>
      <c r="D67" s="49">
        <v>0.14099999999999999</v>
      </c>
      <c r="E67" s="39">
        <v>158669</v>
      </c>
      <c r="F67" s="49">
        <v>0.29799999999999999</v>
      </c>
      <c r="G67" s="40">
        <v>178271</v>
      </c>
      <c r="H67" s="50">
        <v>0.33500000000000002</v>
      </c>
      <c r="I67" s="39">
        <v>473752</v>
      </c>
      <c r="J67" s="39">
        <v>110151</v>
      </c>
      <c r="K67" s="49">
        <v>0.23300000000000001</v>
      </c>
      <c r="L67" s="39">
        <v>180113</v>
      </c>
      <c r="M67" s="49">
        <v>0.38</v>
      </c>
      <c r="N67" s="39">
        <v>241921</v>
      </c>
      <c r="O67" s="49">
        <v>0.51100000000000001</v>
      </c>
      <c r="P67" s="41">
        <v>412343</v>
      </c>
      <c r="Q67" s="41">
        <v>73921</v>
      </c>
      <c r="R67" s="51">
        <v>0.17899999999999999</v>
      </c>
      <c r="S67" s="41">
        <v>110584</v>
      </c>
      <c r="T67" s="51">
        <v>0.26800000000000002</v>
      </c>
      <c r="U67" s="41">
        <v>173800</v>
      </c>
      <c r="V67" s="51">
        <v>0.42099999999999999</v>
      </c>
    </row>
    <row r="68" spans="1:22" hidden="1" outlineLevel="1" x14ac:dyDescent="0.25">
      <c r="A68" s="20" t="s">
        <v>88</v>
      </c>
      <c r="B68" s="39">
        <v>1292427</v>
      </c>
      <c r="C68" s="39">
        <v>323329</v>
      </c>
      <c r="D68" s="49">
        <v>0.25</v>
      </c>
      <c r="E68" s="39">
        <v>666524</v>
      </c>
      <c r="F68" s="49">
        <v>0.51600000000000001</v>
      </c>
      <c r="G68" s="40">
        <v>671415</v>
      </c>
      <c r="H68" s="50">
        <v>0.51900000000000002</v>
      </c>
      <c r="I68" s="39">
        <v>920191</v>
      </c>
      <c r="J68" s="39">
        <v>344669</v>
      </c>
      <c r="K68" s="49">
        <v>0.375</v>
      </c>
      <c r="L68" s="39">
        <v>721164</v>
      </c>
      <c r="M68" s="49">
        <v>0.78400000000000003</v>
      </c>
      <c r="N68" s="39">
        <v>758436</v>
      </c>
      <c r="O68" s="49">
        <v>0.82399999999999995</v>
      </c>
      <c r="P68" s="41">
        <v>999492</v>
      </c>
      <c r="Q68" s="41">
        <v>489698</v>
      </c>
      <c r="R68" s="51">
        <v>0.49</v>
      </c>
      <c r="S68" s="41">
        <v>936026</v>
      </c>
      <c r="T68" s="51">
        <v>0.93700000000000006</v>
      </c>
      <c r="U68" s="41">
        <v>960289</v>
      </c>
      <c r="V68" s="51">
        <v>0.96099999999999997</v>
      </c>
    </row>
    <row r="69" spans="1:22" hidden="1" outlineLevel="1" x14ac:dyDescent="0.25">
      <c r="A69" s="20" t="s">
        <v>89</v>
      </c>
      <c r="B69" s="39">
        <v>663969</v>
      </c>
      <c r="C69" s="39">
        <v>231009</v>
      </c>
      <c r="D69" s="49">
        <v>0.34799999999999998</v>
      </c>
      <c r="E69" s="39">
        <v>377114</v>
      </c>
      <c r="F69" s="49">
        <v>0.56799999999999995</v>
      </c>
      <c r="G69" s="40">
        <v>424581</v>
      </c>
      <c r="H69" s="50">
        <v>0.63900000000000001</v>
      </c>
      <c r="I69" s="39">
        <v>693782</v>
      </c>
      <c r="J69" s="39">
        <v>237046</v>
      </c>
      <c r="K69" s="49">
        <v>0.34200000000000003</v>
      </c>
      <c r="L69" s="39">
        <v>420383</v>
      </c>
      <c r="M69" s="49">
        <v>0.60599999999999998</v>
      </c>
      <c r="N69" s="39">
        <v>489489</v>
      </c>
      <c r="O69" s="49">
        <v>0.70599999999999996</v>
      </c>
      <c r="P69" s="41">
        <v>706547</v>
      </c>
      <c r="Q69" s="41">
        <v>271674</v>
      </c>
      <c r="R69" s="51">
        <v>0.38500000000000001</v>
      </c>
      <c r="S69" s="41">
        <v>421692</v>
      </c>
      <c r="T69" s="51">
        <v>0.59699999999999998</v>
      </c>
      <c r="U69" s="41">
        <v>486642</v>
      </c>
      <c r="V69" s="51">
        <v>0.68899999999999995</v>
      </c>
    </row>
    <row r="70" spans="1:22" hidden="1" outlineLevel="1" x14ac:dyDescent="0.25">
      <c r="A70" s="20" t="s">
        <v>90</v>
      </c>
      <c r="B70" s="39">
        <v>684355</v>
      </c>
      <c r="C70" s="39">
        <v>245013</v>
      </c>
      <c r="D70" s="49">
        <v>0.35799999999999998</v>
      </c>
      <c r="E70" s="39">
        <v>383315</v>
      </c>
      <c r="F70" s="49">
        <v>0.56000000000000005</v>
      </c>
      <c r="G70" s="40">
        <v>385694</v>
      </c>
      <c r="H70" s="50">
        <v>0.56399999999999995</v>
      </c>
      <c r="I70" s="39">
        <v>981012</v>
      </c>
      <c r="J70" s="39">
        <v>517468</v>
      </c>
      <c r="K70" s="49">
        <v>0.52700000000000002</v>
      </c>
      <c r="L70" s="39">
        <v>615387</v>
      </c>
      <c r="M70" s="49">
        <v>0.627</v>
      </c>
      <c r="N70" s="39">
        <v>608659</v>
      </c>
      <c r="O70" s="49">
        <v>0.62</v>
      </c>
      <c r="P70" s="41">
        <v>860093</v>
      </c>
      <c r="Q70" s="41">
        <v>388230</v>
      </c>
      <c r="R70" s="51">
        <v>0.45100000000000001</v>
      </c>
      <c r="S70" s="41">
        <v>502551</v>
      </c>
      <c r="T70" s="51">
        <v>0.58399999999999996</v>
      </c>
      <c r="U70" s="41">
        <v>577125</v>
      </c>
      <c r="V70" s="51">
        <v>0.67100000000000004</v>
      </c>
    </row>
    <row r="71" spans="1:22" hidden="1" outlineLevel="1" x14ac:dyDescent="0.25">
      <c r="A71" s="20" t="s">
        <v>91</v>
      </c>
      <c r="B71" s="39">
        <v>218312</v>
      </c>
      <c r="C71" s="39" t="s">
        <v>29</v>
      </c>
      <c r="D71" s="49" t="s">
        <v>30</v>
      </c>
      <c r="E71" s="39" t="s">
        <v>29</v>
      </c>
      <c r="F71" s="49" t="s">
        <v>30</v>
      </c>
      <c r="G71" s="40" t="s">
        <v>29</v>
      </c>
      <c r="H71" s="50" t="s">
        <v>30</v>
      </c>
      <c r="I71" s="39" t="s">
        <v>29</v>
      </c>
      <c r="J71" s="39" t="s">
        <v>29</v>
      </c>
      <c r="K71" s="49" t="s">
        <v>30</v>
      </c>
      <c r="L71" s="39" t="s">
        <v>29</v>
      </c>
      <c r="M71" s="49" t="s">
        <v>30</v>
      </c>
      <c r="N71" s="39" t="s">
        <v>29</v>
      </c>
      <c r="O71" s="49" t="s">
        <v>30</v>
      </c>
      <c r="P71" s="41" t="s">
        <v>29</v>
      </c>
      <c r="Q71" s="41" t="s">
        <v>29</v>
      </c>
      <c r="R71" s="51" t="s">
        <v>30</v>
      </c>
      <c r="S71" s="41" t="s">
        <v>29</v>
      </c>
      <c r="T71" s="51" t="s">
        <v>30</v>
      </c>
      <c r="U71" s="41" t="s">
        <v>29</v>
      </c>
      <c r="V71" s="51" t="s">
        <v>30</v>
      </c>
    </row>
    <row r="72" spans="1:22" hidden="1" outlineLevel="1" x14ac:dyDescent="0.25">
      <c r="A72" s="20" t="s">
        <v>92</v>
      </c>
      <c r="B72" s="39">
        <v>1333347</v>
      </c>
      <c r="C72" s="39">
        <v>352396</v>
      </c>
      <c r="D72" s="49">
        <v>0.26400000000000001</v>
      </c>
      <c r="E72" s="39">
        <v>528439</v>
      </c>
      <c r="F72" s="49">
        <v>0.39600000000000002</v>
      </c>
      <c r="G72" s="40">
        <v>584959</v>
      </c>
      <c r="H72" s="50">
        <v>0.439</v>
      </c>
      <c r="I72" s="39">
        <v>1250235</v>
      </c>
      <c r="J72" s="39">
        <v>375422</v>
      </c>
      <c r="K72" s="49">
        <v>0.3</v>
      </c>
      <c r="L72" s="39">
        <v>602137</v>
      </c>
      <c r="M72" s="49">
        <v>0.48199999999999998</v>
      </c>
      <c r="N72" s="39">
        <v>630987</v>
      </c>
      <c r="O72" s="49">
        <v>0.505</v>
      </c>
      <c r="P72" s="41">
        <v>1205333</v>
      </c>
      <c r="Q72" s="41">
        <v>170284</v>
      </c>
      <c r="R72" s="51">
        <v>0.14099999999999999</v>
      </c>
      <c r="S72" s="41">
        <v>639768</v>
      </c>
      <c r="T72" s="51">
        <v>0.53100000000000003</v>
      </c>
      <c r="U72" s="41">
        <v>794280</v>
      </c>
      <c r="V72" s="51">
        <v>0.65900000000000003</v>
      </c>
    </row>
    <row r="73" spans="1:22" hidden="1" outlineLevel="1" x14ac:dyDescent="0.25">
      <c r="A73" s="20" t="s">
        <v>93</v>
      </c>
      <c r="B73" s="39">
        <v>501179</v>
      </c>
      <c r="C73" s="39">
        <v>91126</v>
      </c>
      <c r="D73" s="49">
        <v>0.182</v>
      </c>
      <c r="E73" s="39">
        <v>156204</v>
      </c>
      <c r="F73" s="49">
        <v>0.312</v>
      </c>
      <c r="G73" s="40">
        <v>221941</v>
      </c>
      <c r="H73" s="50">
        <v>0.443</v>
      </c>
      <c r="I73" s="39">
        <v>522087</v>
      </c>
      <c r="J73" s="39">
        <v>166430</v>
      </c>
      <c r="K73" s="49">
        <v>0.31900000000000001</v>
      </c>
      <c r="L73" s="39">
        <v>274088</v>
      </c>
      <c r="M73" s="49">
        <v>0.52500000000000002</v>
      </c>
      <c r="N73" s="39">
        <v>332565</v>
      </c>
      <c r="O73" s="49">
        <v>0.63700000000000001</v>
      </c>
      <c r="P73" s="41">
        <v>435570</v>
      </c>
      <c r="Q73" s="41">
        <v>158873</v>
      </c>
      <c r="R73" s="51">
        <v>0.36499999999999999</v>
      </c>
      <c r="S73" s="41">
        <v>271176</v>
      </c>
      <c r="T73" s="51">
        <v>0.623</v>
      </c>
      <c r="U73" s="41">
        <v>286284</v>
      </c>
      <c r="V73" s="51">
        <v>0.65700000000000003</v>
      </c>
    </row>
    <row r="74" spans="1:22" hidden="1" outlineLevel="1" x14ac:dyDescent="0.25">
      <c r="A74" s="20" t="s">
        <v>94</v>
      </c>
      <c r="B74" s="39">
        <v>458766</v>
      </c>
      <c r="C74" s="39">
        <v>204320</v>
      </c>
      <c r="D74" s="49">
        <v>0.44500000000000001</v>
      </c>
      <c r="E74" s="39">
        <v>328680</v>
      </c>
      <c r="F74" s="49">
        <v>0.71599999999999997</v>
      </c>
      <c r="G74" s="40">
        <v>312607</v>
      </c>
      <c r="H74" s="50">
        <v>0.68100000000000005</v>
      </c>
      <c r="I74" s="39">
        <v>455006</v>
      </c>
      <c r="J74" s="39">
        <v>172330</v>
      </c>
      <c r="K74" s="49">
        <v>0.379</v>
      </c>
      <c r="L74" s="39">
        <v>232055</v>
      </c>
      <c r="M74" s="49">
        <v>0.51</v>
      </c>
      <c r="N74" s="39">
        <v>247046</v>
      </c>
      <c r="O74" s="49">
        <v>0.54300000000000004</v>
      </c>
      <c r="P74" s="41" t="s">
        <v>29</v>
      </c>
      <c r="Q74" s="41" t="s">
        <v>29</v>
      </c>
      <c r="R74" s="51" t="s">
        <v>30</v>
      </c>
      <c r="S74" s="41" t="s">
        <v>29</v>
      </c>
      <c r="T74" s="51" t="s">
        <v>30</v>
      </c>
      <c r="U74" s="41" t="s">
        <v>29</v>
      </c>
      <c r="V74" s="51" t="s">
        <v>30</v>
      </c>
    </row>
    <row r="75" spans="1:22" hidden="1" outlineLevel="1" x14ac:dyDescent="0.25">
      <c r="A75" s="20" t="s">
        <v>95</v>
      </c>
      <c r="B75" s="39">
        <v>1338113</v>
      </c>
      <c r="C75" s="39">
        <v>531524</v>
      </c>
      <c r="D75" s="49">
        <v>0.39700000000000002</v>
      </c>
      <c r="E75" s="39">
        <v>667856</v>
      </c>
      <c r="F75" s="49">
        <v>0.499</v>
      </c>
      <c r="G75" s="40">
        <v>632565</v>
      </c>
      <c r="H75" s="50">
        <v>0.47299999999999998</v>
      </c>
      <c r="I75" s="39">
        <v>1295843</v>
      </c>
      <c r="J75" s="39">
        <v>568604</v>
      </c>
      <c r="K75" s="49">
        <v>0.439</v>
      </c>
      <c r="L75" s="39">
        <v>703277</v>
      </c>
      <c r="M75" s="49">
        <v>0.54300000000000004</v>
      </c>
      <c r="N75" s="39">
        <v>715901</v>
      </c>
      <c r="O75" s="49">
        <v>0.55200000000000005</v>
      </c>
      <c r="P75" s="41">
        <v>1221447</v>
      </c>
      <c r="Q75" s="41">
        <v>428929</v>
      </c>
      <c r="R75" s="51">
        <v>0.35099999999999998</v>
      </c>
      <c r="S75" s="41">
        <v>551478</v>
      </c>
      <c r="T75" s="51">
        <v>0.45100000000000001</v>
      </c>
      <c r="U75" s="41">
        <v>619757</v>
      </c>
      <c r="V75" s="51">
        <v>0.50700000000000001</v>
      </c>
    </row>
    <row r="76" spans="1:22" hidden="1" outlineLevel="1" x14ac:dyDescent="0.25">
      <c r="A76" s="20" t="s">
        <v>96</v>
      </c>
      <c r="B76" s="39">
        <v>401335</v>
      </c>
      <c r="C76" s="39">
        <v>82587</v>
      </c>
      <c r="D76" s="49">
        <v>0.20599999999999999</v>
      </c>
      <c r="E76" s="39">
        <v>159395</v>
      </c>
      <c r="F76" s="49">
        <v>0.39700000000000002</v>
      </c>
      <c r="G76" s="40">
        <v>248694</v>
      </c>
      <c r="H76" s="50">
        <v>0.62</v>
      </c>
      <c r="I76" s="39">
        <v>421437</v>
      </c>
      <c r="J76" s="39">
        <v>81431</v>
      </c>
      <c r="K76" s="49">
        <v>0.193</v>
      </c>
      <c r="L76" s="39">
        <v>158540</v>
      </c>
      <c r="M76" s="49">
        <v>0.376</v>
      </c>
      <c r="N76" s="39">
        <v>230860</v>
      </c>
      <c r="O76" s="49">
        <v>0.54800000000000004</v>
      </c>
      <c r="P76" s="41">
        <v>440443</v>
      </c>
      <c r="Q76" s="41">
        <v>60276</v>
      </c>
      <c r="R76" s="51">
        <v>0.13700000000000001</v>
      </c>
      <c r="S76" s="41">
        <v>142895</v>
      </c>
      <c r="T76" s="51">
        <v>0.32400000000000001</v>
      </c>
      <c r="U76" s="41">
        <v>252275</v>
      </c>
      <c r="V76" s="51">
        <v>0.57299999999999995</v>
      </c>
    </row>
    <row r="77" spans="1:22" hidden="1" outlineLevel="1" x14ac:dyDescent="0.25">
      <c r="A77" s="20" t="s">
        <v>97</v>
      </c>
      <c r="B77" s="39">
        <v>2801931</v>
      </c>
      <c r="C77" s="39">
        <v>859490</v>
      </c>
      <c r="D77" s="49">
        <v>0.307</v>
      </c>
      <c r="E77" s="39">
        <v>1329956</v>
      </c>
      <c r="F77" s="49">
        <v>0.47499999999999998</v>
      </c>
      <c r="G77" s="40">
        <v>1613303</v>
      </c>
      <c r="H77" s="50">
        <v>0.57599999999999996</v>
      </c>
      <c r="I77" s="39">
        <v>2989926</v>
      </c>
      <c r="J77" s="39">
        <v>895836</v>
      </c>
      <c r="K77" s="49">
        <v>0.3</v>
      </c>
      <c r="L77" s="39">
        <v>1437559</v>
      </c>
      <c r="M77" s="49">
        <v>0.48099999999999998</v>
      </c>
      <c r="N77" s="39">
        <v>1775984</v>
      </c>
      <c r="O77" s="49">
        <v>0.59399999999999997</v>
      </c>
      <c r="P77" s="41">
        <v>3398619</v>
      </c>
      <c r="Q77" s="41">
        <v>1233342</v>
      </c>
      <c r="R77" s="51">
        <v>0.36299999999999999</v>
      </c>
      <c r="S77" s="41">
        <v>1689087</v>
      </c>
      <c r="T77" s="51">
        <v>0.497</v>
      </c>
      <c r="U77" s="41">
        <v>1931558</v>
      </c>
      <c r="V77" s="51">
        <v>0.56799999999999995</v>
      </c>
    </row>
    <row r="78" spans="1:22" hidden="1" outlineLevel="1" x14ac:dyDescent="0.25">
      <c r="A78" s="20" t="s">
        <v>98</v>
      </c>
      <c r="B78" s="39">
        <v>259801</v>
      </c>
      <c r="C78" s="39">
        <v>62119</v>
      </c>
      <c r="D78" s="49">
        <v>0.23899999999999999</v>
      </c>
      <c r="E78" s="39">
        <v>139234</v>
      </c>
      <c r="F78" s="49">
        <v>0.53600000000000003</v>
      </c>
      <c r="G78" s="40">
        <v>210803</v>
      </c>
      <c r="H78" s="50">
        <v>0.81100000000000005</v>
      </c>
      <c r="I78" s="39">
        <v>425513</v>
      </c>
      <c r="J78" s="39">
        <v>108110</v>
      </c>
      <c r="K78" s="49">
        <v>0.254</v>
      </c>
      <c r="L78" s="39">
        <v>227137</v>
      </c>
      <c r="M78" s="49">
        <v>0.53400000000000003</v>
      </c>
      <c r="N78" s="39">
        <v>307407</v>
      </c>
      <c r="O78" s="49">
        <v>0.72199999999999998</v>
      </c>
      <c r="P78" s="41">
        <v>444068</v>
      </c>
      <c r="Q78" s="41">
        <v>218357</v>
      </c>
      <c r="R78" s="51">
        <v>0.49199999999999999</v>
      </c>
      <c r="S78" s="41">
        <v>358765</v>
      </c>
      <c r="T78" s="51">
        <v>0.80800000000000005</v>
      </c>
      <c r="U78" s="41">
        <v>406923</v>
      </c>
      <c r="V78" s="51">
        <v>0.91600000000000004</v>
      </c>
    </row>
    <row r="79" spans="1:22" hidden="1" outlineLevel="1" x14ac:dyDescent="0.25">
      <c r="A79" s="20" t="s">
        <v>99</v>
      </c>
      <c r="B79" s="39">
        <v>9212526</v>
      </c>
      <c r="C79" s="39">
        <v>1878611</v>
      </c>
      <c r="D79" s="49">
        <v>0.20399999999999999</v>
      </c>
      <c r="E79" s="39">
        <v>4318580</v>
      </c>
      <c r="F79" s="49">
        <v>0.46899999999999997</v>
      </c>
      <c r="G79" s="40">
        <v>6189433</v>
      </c>
      <c r="H79" s="50">
        <v>0.67200000000000004</v>
      </c>
      <c r="I79" s="39">
        <v>10041159</v>
      </c>
      <c r="J79" s="39">
        <v>2441595</v>
      </c>
      <c r="K79" s="49">
        <v>0.24299999999999999</v>
      </c>
      <c r="L79" s="39">
        <v>4908665</v>
      </c>
      <c r="M79" s="49">
        <v>0.48899999999999999</v>
      </c>
      <c r="N79" s="39">
        <v>6177056</v>
      </c>
      <c r="O79" s="49">
        <v>0.61499999999999999</v>
      </c>
      <c r="P79" s="71">
        <v>9899408</v>
      </c>
      <c r="Q79" s="71">
        <v>3388399</v>
      </c>
      <c r="R79" s="72">
        <v>0.34200000000000003</v>
      </c>
      <c r="S79" s="71">
        <v>5322669</v>
      </c>
      <c r="T79" s="72">
        <v>0.53800000000000003</v>
      </c>
      <c r="U79" s="41">
        <v>6269685</v>
      </c>
      <c r="V79" s="51">
        <v>0.63300000000000001</v>
      </c>
    </row>
    <row r="80" spans="1:22" hidden="1" outlineLevel="1" x14ac:dyDescent="0.25">
      <c r="A80" s="20" t="s">
        <v>100</v>
      </c>
      <c r="B80" s="41">
        <v>397174</v>
      </c>
      <c r="C80" s="41">
        <v>89388</v>
      </c>
      <c r="D80" s="51">
        <v>0.22500000000000001</v>
      </c>
      <c r="E80" s="41">
        <v>186698</v>
      </c>
      <c r="F80" s="51">
        <v>0.47</v>
      </c>
      <c r="G80" s="55">
        <v>299139</v>
      </c>
      <c r="H80" s="73">
        <v>0.753</v>
      </c>
      <c r="I80" s="41">
        <v>434554</v>
      </c>
      <c r="J80" s="41">
        <v>83842</v>
      </c>
      <c r="K80" s="51">
        <v>0.193</v>
      </c>
      <c r="L80" s="41">
        <v>146099</v>
      </c>
      <c r="M80" s="51">
        <v>0.33600000000000002</v>
      </c>
      <c r="N80" s="41">
        <v>246612</v>
      </c>
      <c r="O80" s="51">
        <v>0.56799999999999995</v>
      </c>
      <c r="P80" s="41">
        <v>432155</v>
      </c>
      <c r="Q80" s="41">
        <v>150983</v>
      </c>
      <c r="R80" s="51">
        <v>0.34899999999999998</v>
      </c>
      <c r="S80" s="41">
        <v>366402</v>
      </c>
      <c r="T80" s="51">
        <v>0.84799999999999998</v>
      </c>
      <c r="U80" s="41">
        <v>462198</v>
      </c>
      <c r="V80" s="51">
        <v>1.07</v>
      </c>
    </row>
    <row r="81" spans="1:37" collapsed="1" x14ac:dyDescent="0.25">
      <c r="A81" s="18" t="s">
        <v>101</v>
      </c>
      <c r="B81" s="23">
        <v>56212003</v>
      </c>
      <c r="C81" s="23">
        <v>53749877</v>
      </c>
      <c r="D81" s="46">
        <v>0.95599999999999996</v>
      </c>
      <c r="E81" s="23">
        <v>54846128</v>
      </c>
      <c r="F81" s="46">
        <v>0.97599999999999998</v>
      </c>
      <c r="G81" s="24">
        <v>53931799</v>
      </c>
      <c r="H81" s="47">
        <v>0.95899999999999996</v>
      </c>
      <c r="I81" s="23">
        <v>56513117</v>
      </c>
      <c r="J81" s="23">
        <v>48251304</v>
      </c>
      <c r="K81" s="46">
        <v>0.85399999999999998</v>
      </c>
      <c r="L81" s="23">
        <v>56467826</v>
      </c>
      <c r="M81" s="46">
        <v>0.999</v>
      </c>
      <c r="N81" s="23">
        <v>56366184</v>
      </c>
      <c r="O81" s="46">
        <v>0.997</v>
      </c>
      <c r="P81" s="17">
        <v>57714238</v>
      </c>
      <c r="Q81" s="17">
        <v>54316583</v>
      </c>
      <c r="R81" s="48">
        <v>0.94099999999999995</v>
      </c>
      <c r="S81" s="17">
        <v>59520662</v>
      </c>
      <c r="T81" s="48">
        <v>1.0309999999999999</v>
      </c>
      <c r="U81" s="17">
        <v>57289396</v>
      </c>
      <c r="V81" s="48">
        <v>0.99299999999999999</v>
      </c>
    </row>
    <row r="82" spans="1:37" customFormat="1" hidden="1" outlineLevel="1" x14ac:dyDescent="0.25">
      <c r="A82" s="20" t="s">
        <v>102</v>
      </c>
      <c r="B82" s="39">
        <v>51953547</v>
      </c>
      <c r="C82" s="39">
        <v>50636812</v>
      </c>
      <c r="D82" s="49">
        <v>0.97499999999999998</v>
      </c>
      <c r="E82" s="39">
        <v>50587789</v>
      </c>
      <c r="F82" s="49">
        <v>0.97399999999999998</v>
      </c>
      <c r="G82" s="40">
        <v>50195487</v>
      </c>
      <c r="H82" s="50">
        <v>0.96599999999999997</v>
      </c>
      <c r="I82" s="39">
        <v>52041739</v>
      </c>
      <c r="J82" s="39">
        <v>45199711</v>
      </c>
      <c r="K82" s="49">
        <v>0.86899999999999999</v>
      </c>
      <c r="L82" s="39">
        <v>52217568</v>
      </c>
      <c r="M82" s="49">
        <v>1.0029999999999999</v>
      </c>
      <c r="N82" s="39">
        <v>52106952</v>
      </c>
      <c r="O82" s="49">
        <v>1.0009999999999999</v>
      </c>
      <c r="P82" s="41">
        <v>53327735</v>
      </c>
      <c r="Q82" s="41">
        <v>52078070</v>
      </c>
      <c r="R82" s="51">
        <v>0.97699999999999998</v>
      </c>
      <c r="S82" s="41">
        <v>55644023</v>
      </c>
      <c r="T82" s="51">
        <v>1.0429999999999999</v>
      </c>
      <c r="U82" s="41">
        <v>53340488</v>
      </c>
      <c r="V82" s="51">
        <v>1</v>
      </c>
      <c r="Z82" s="28"/>
      <c r="AA82" s="29"/>
      <c r="AB82" s="30"/>
      <c r="AC82" s="30"/>
      <c r="AE82" s="29"/>
      <c r="AF82" s="30"/>
      <c r="AG82" s="30"/>
      <c r="AI82" s="29"/>
      <c r="AJ82" s="30"/>
      <c r="AK82" s="30"/>
    </row>
    <row r="83" spans="1:37" customFormat="1" hidden="1" outlineLevel="1" x14ac:dyDescent="0.25">
      <c r="A83" s="20" t="s">
        <v>103</v>
      </c>
      <c r="B83" s="39">
        <v>4258456</v>
      </c>
      <c r="C83" s="39">
        <v>3113064</v>
      </c>
      <c r="D83" s="49">
        <v>0.73099999999999998</v>
      </c>
      <c r="E83" s="39">
        <v>4258339</v>
      </c>
      <c r="F83" s="49">
        <v>1</v>
      </c>
      <c r="G83" s="40">
        <v>3736312</v>
      </c>
      <c r="H83" s="50">
        <v>0.877</v>
      </c>
      <c r="I83" s="39">
        <v>4471379</v>
      </c>
      <c r="J83" s="39">
        <v>3051593</v>
      </c>
      <c r="K83" s="49">
        <v>0.68200000000000005</v>
      </c>
      <c r="L83" s="39">
        <v>4250258</v>
      </c>
      <c r="M83" s="49">
        <v>0.95099999999999996</v>
      </c>
      <c r="N83" s="39">
        <v>4259232</v>
      </c>
      <c r="O83" s="49">
        <v>0.95299999999999996</v>
      </c>
      <c r="P83" s="41">
        <v>4386503</v>
      </c>
      <c r="Q83" s="41">
        <v>2238513</v>
      </c>
      <c r="R83" s="51">
        <v>0.51</v>
      </c>
      <c r="S83" s="41">
        <v>3876638</v>
      </c>
      <c r="T83" s="51">
        <v>0.88400000000000001</v>
      </c>
      <c r="U83" s="41">
        <v>3948908</v>
      </c>
      <c r="V83" s="51">
        <v>0.9</v>
      </c>
      <c r="Z83" s="28"/>
      <c r="AA83" s="29"/>
      <c r="AB83" s="30"/>
      <c r="AC83" s="30"/>
      <c r="AE83" s="29"/>
      <c r="AF83" s="30"/>
      <c r="AG83" s="30"/>
      <c r="AI83" s="29"/>
      <c r="AJ83" s="30"/>
      <c r="AK83" s="30"/>
    </row>
    <row r="84" spans="1:37" collapsed="1" x14ac:dyDescent="0.25">
      <c r="A84" s="67" t="s">
        <v>240</v>
      </c>
      <c r="B84" s="23">
        <v>47493953</v>
      </c>
      <c r="C84" s="23">
        <v>27861981</v>
      </c>
      <c r="D84" s="46">
        <v>0.58699999999999997</v>
      </c>
      <c r="E84" s="23">
        <v>36104841</v>
      </c>
      <c r="F84" s="46">
        <v>0.76</v>
      </c>
      <c r="G84" s="24">
        <v>39906920</v>
      </c>
      <c r="H84" s="47">
        <v>0.84</v>
      </c>
      <c r="I84" s="23">
        <v>53526694</v>
      </c>
      <c r="J84" s="23">
        <v>32483675</v>
      </c>
      <c r="K84" s="46">
        <v>0.60699999999999998</v>
      </c>
      <c r="L84" s="23">
        <v>42658427</v>
      </c>
      <c r="M84" s="46">
        <v>0.79700000000000004</v>
      </c>
      <c r="N84" s="23">
        <v>46449237</v>
      </c>
      <c r="O84" s="46">
        <v>0.86799999999999999</v>
      </c>
      <c r="P84" s="17">
        <v>51418885</v>
      </c>
      <c r="Q84" s="17">
        <v>33422799</v>
      </c>
      <c r="R84" s="48">
        <v>0.65</v>
      </c>
      <c r="S84" s="17">
        <v>41721685</v>
      </c>
      <c r="T84" s="48">
        <v>0.81100000000000005</v>
      </c>
      <c r="U84" s="17">
        <v>45236627</v>
      </c>
      <c r="V84" s="48">
        <v>0.88</v>
      </c>
    </row>
    <row r="85" spans="1:37" x14ac:dyDescent="0.25">
      <c r="A85" s="18" t="s">
        <v>104</v>
      </c>
      <c r="B85" s="23">
        <v>193499969</v>
      </c>
      <c r="C85" s="23">
        <v>105302448</v>
      </c>
      <c r="D85" s="46">
        <v>0.54400000000000004</v>
      </c>
      <c r="E85" s="23">
        <v>131845086</v>
      </c>
      <c r="F85" s="46">
        <v>0.68100000000000005</v>
      </c>
      <c r="G85" s="24">
        <v>143442546</v>
      </c>
      <c r="H85" s="47">
        <v>0.74099999999999999</v>
      </c>
      <c r="I85" s="23">
        <v>199970540</v>
      </c>
      <c r="J85" s="23">
        <v>113542050</v>
      </c>
      <c r="K85" s="46">
        <v>0.56799999999999995</v>
      </c>
      <c r="L85" s="23">
        <v>150743196</v>
      </c>
      <c r="M85" s="46">
        <v>0.754</v>
      </c>
      <c r="N85" s="23">
        <v>163311184</v>
      </c>
      <c r="O85" s="46">
        <v>0.81699999999999995</v>
      </c>
      <c r="P85" s="17">
        <v>197174002</v>
      </c>
      <c r="Q85" s="17">
        <v>125114274</v>
      </c>
      <c r="R85" s="48">
        <v>0.63500000000000001</v>
      </c>
      <c r="S85" s="17">
        <v>156467548</v>
      </c>
      <c r="T85" s="48">
        <v>0.79400000000000004</v>
      </c>
      <c r="U85" s="17">
        <v>165062346</v>
      </c>
      <c r="V85" s="48">
        <v>0.83699999999999997</v>
      </c>
    </row>
    <row r="86" spans="1:37" x14ac:dyDescent="0.25">
      <c r="A86" s="18"/>
      <c r="B86" s="13"/>
      <c r="C86" s="13"/>
      <c r="D86" s="32"/>
      <c r="E86" s="13"/>
      <c r="F86" s="32"/>
      <c r="G86" s="16"/>
      <c r="H86" s="34"/>
      <c r="I86" s="13"/>
      <c r="J86" s="13"/>
      <c r="K86" s="32"/>
    </row>
    <row r="87" spans="1:37" x14ac:dyDescent="0.25">
      <c r="A87" s="18"/>
      <c r="B87" s="13"/>
      <c r="C87" s="13"/>
      <c r="D87" s="32"/>
      <c r="E87" s="13"/>
      <c r="F87" s="32"/>
      <c r="G87" s="16"/>
      <c r="H87" s="34"/>
      <c r="I87" s="13"/>
      <c r="J87" s="13"/>
      <c r="K87" s="32"/>
    </row>
    <row r="88" spans="1:37" x14ac:dyDescent="0.25">
      <c r="A88" s="18"/>
      <c r="B88" s="13"/>
      <c r="C88" s="13"/>
      <c r="D88" s="32"/>
      <c r="E88" s="13"/>
      <c r="F88" s="32"/>
      <c r="H88" s="34"/>
      <c r="I88" s="13"/>
      <c r="J88" s="13"/>
      <c r="K88" s="32"/>
    </row>
    <row r="89" spans="1:37" x14ac:dyDescent="0.25">
      <c r="A89" s="18"/>
      <c r="B89" s="13"/>
      <c r="C89" s="13"/>
      <c r="D89" s="32"/>
      <c r="E89" s="13"/>
      <c r="F89" s="32"/>
      <c r="H89" s="34"/>
      <c r="I89" s="13"/>
      <c r="J89" s="13"/>
      <c r="K89" s="32"/>
    </row>
    <row r="90" spans="1:37" x14ac:dyDescent="0.25">
      <c r="A90" s="18"/>
      <c r="B90" s="13"/>
      <c r="C90" s="13"/>
      <c r="D90" s="32"/>
      <c r="E90" s="13"/>
      <c r="F90" s="32"/>
      <c r="H90" s="34"/>
      <c r="I90" s="13"/>
      <c r="J90" s="13"/>
      <c r="K90" s="32"/>
    </row>
    <row r="91" spans="1:37" x14ac:dyDescent="0.25">
      <c r="A91" s="18"/>
      <c r="B91" s="13"/>
      <c r="C91" s="13"/>
      <c r="D91" s="32"/>
      <c r="E91" s="13"/>
      <c r="F91" s="32"/>
      <c r="H91" s="34"/>
      <c r="I91" s="13"/>
      <c r="J91" s="13"/>
      <c r="K91" s="32"/>
    </row>
    <row r="92" spans="1:37" x14ac:dyDescent="0.25">
      <c r="A92" s="18"/>
      <c r="B92" s="13"/>
      <c r="C92" s="13"/>
      <c r="D92" s="32"/>
      <c r="E92" s="13"/>
      <c r="F92" s="32"/>
      <c r="H92" s="34"/>
      <c r="I92" s="13"/>
      <c r="J92" s="13"/>
      <c r="K92" s="32"/>
    </row>
    <row r="93" spans="1:37" x14ac:dyDescent="0.25">
      <c r="A93" s="18"/>
      <c r="B93" s="13"/>
      <c r="C93" s="13"/>
      <c r="D93" s="32"/>
      <c r="E93" s="13"/>
      <c r="F93" s="32"/>
      <c r="H93" s="34"/>
      <c r="I93" s="13"/>
      <c r="J93" s="13"/>
      <c r="K93" s="32"/>
    </row>
    <row r="94" spans="1:37" x14ac:dyDescent="0.25">
      <c r="A94" s="18"/>
      <c r="B94" s="13"/>
      <c r="C94" s="13"/>
      <c r="D94" s="32"/>
      <c r="E94" s="13"/>
      <c r="F94" s="32"/>
      <c r="H94" s="34"/>
      <c r="I94" s="13"/>
      <c r="J94" s="13"/>
      <c r="K94" s="32"/>
    </row>
    <row r="95" spans="1:37" x14ac:dyDescent="0.25">
      <c r="A95" s="18"/>
      <c r="B95" s="13"/>
      <c r="C95" s="13"/>
      <c r="D95" s="32"/>
      <c r="E95" s="13"/>
      <c r="F95" s="32"/>
      <c r="H95" s="34"/>
      <c r="I95" s="13"/>
      <c r="J95" s="13"/>
      <c r="K95" s="32"/>
    </row>
    <row r="96" spans="1:37" x14ac:dyDescent="0.25">
      <c r="A96" s="18"/>
      <c r="B96" s="13"/>
      <c r="C96" s="13"/>
      <c r="D96" s="32"/>
      <c r="E96" s="13"/>
      <c r="F96" s="32"/>
      <c r="H96" s="34"/>
      <c r="I96" s="13"/>
      <c r="J96" s="13"/>
      <c r="K96" s="32"/>
    </row>
    <row r="97" spans="1:11" x14ac:dyDescent="0.25">
      <c r="A97" s="18"/>
      <c r="B97" s="13"/>
      <c r="C97" s="13"/>
      <c r="D97" s="32"/>
      <c r="E97" s="13"/>
      <c r="F97" s="32"/>
      <c r="H97" s="34"/>
      <c r="I97" s="13"/>
      <c r="J97" s="13"/>
      <c r="K97" s="32"/>
    </row>
    <row r="98" spans="1:11" x14ac:dyDescent="0.25">
      <c r="A98" s="18"/>
      <c r="B98" s="13"/>
      <c r="C98" s="13"/>
      <c r="D98" s="32"/>
      <c r="E98" s="13"/>
      <c r="F98" s="32"/>
      <c r="H98" s="34"/>
      <c r="I98" s="13"/>
      <c r="J98" s="13"/>
      <c r="K98" s="32"/>
    </row>
    <row r="99" spans="1:11" x14ac:dyDescent="0.25">
      <c r="A99" s="18"/>
      <c r="B99" s="13"/>
      <c r="C99" s="13"/>
      <c r="D99" s="32"/>
      <c r="E99" s="13"/>
      <c r="F99" s="32"/>
      <c r="H99" s="34"/>
      <c r="I99" s="13"/>
      <c r="J99" s="13"/>
      <c r="K99" s="32"/>
    </row>
    <row r="100" spans="1:11" x14ac:dyDescent="0.25">
      <c r="A100" s="18"/>
      <c r="B100" s="13"/>
      <c r="C100" s="13"/>
      <c r="D100" s="32"/>
      <c r="E100" s="13"/>
      <c r="F100" s="32"/>
      <c r="H100" s="34"/>
      <c r="I100" s="13"/>
      <c r="J100" s="13"/>
      <c r="K100" s="32"/>
    </row>
    <row r="101" spans="1:11" x14ac:dyDescent="0.25">
      <c r="A101" s="18"/>
      <c r="B101" s="13"/>
      <c r="C101" s="13"/>
      <c r="D101" s="32"/>
      <c r="E101" s="13"/>
      <c r="F101" s="32"/>
      <c r="H101" s="34"/>
      <c r="I101" s="13"/>
      <c r="J101" s="13"/>
      <c r="K101" s="32"/>
    </row>
    <row r="102" spans="1:11" x14ac:dyDescent="0.25">
      <c r="A102" s="18"/>
      <c r="B102" s="13"/>
      <c r="C102" s="13"/>
      <c r="D102" s="32"/>
      <c r="E102" s="13"/>
      <c r="F102" s="32"/>
      <c r="H102" s="34"/>
      <c r="I102" s="13"/>
      <c r="J102" s="13"/>
      <c r="K102" s="32"/>
    </row>
    <row r="103" spans="1:11" x14ac:dyDescent="0.25">
      <c r="A103" s="18"/>
      <c r="B103" s="13"/>
      <c r="C103" s="13"/>
      <c r="D103" s="32"/>
      <c r="E103" s="13"/>
      <c r="F103" s="32"/>
      <c r="H103" s="34"/>
      <c r="I103" s="13"/>
      <c r="J103" s="13"/>
      <c r="K103" s="32"/>
    </row>
    <row r="104" spans="1:11" x14ac:dyDescent="0.25">
      <c r="A104" s="18"/>
      <c r="B104" s="13"/>
      <c r="C104" s="13"/>
      <c r="D104" s="32"/>
      <c r="E104" s="13"/>
      <c r="F104" s="32"/>
      <c r="H104" s="34"/>
      <c r="I104" s="13"/>
      <c r="J104" s="13"/>
      <c r="K104" s="32"/>
    </row>
    <row r="105" spans="1:11" x14ac:dyDescent="0.25">
      <c r="A105" s="18"/>
      <c r="B105" s="13"/>
      <c r="C105" s="13"/>
      <c r="D105" s="32"/>
      <c r="E105" s="13"/>
      <c r="F105" s="32"/>
      <c r="H105" s="34"/>
      <c r="I105" s="13"/>
      <c r="J105" s="13"/>
      <c r="K105" s="32"/>
    </row>
    <row r="106" spans="1:11" x14ac:dyDescent="0.25">
      <c r="A106" s="18"/>
      <c r="B106" s="13"/>
      <c r="C106" s="13"/>
      <c r="D106" s="32"/>
      <c r="E106" s="13"/>
      <c r="F106" s="32"/>
      <c r="H106" s="34"/>
      <c r="I106" s="13"/>
      <c r="J106" s="13"/>
      <c r="K106" s="32"/>
    </row>
    <row r="107" spans="1:11" x14ac:dyDescent="0.25">
      <c r="A107" s="18"/>
      <c r="B107" s="13"/>
      <c r="C107" s="13"/>
      <c r="D107" s="32"/>
      <c r="E107" s="13"/>
      <c r="F107" s="32"/>
      <c r="H107" s="34"/>
      <c r="I107" s="13"/>
      <c r="J107" s="13"/>
      <c r="K107" s="32"/>
    </row>
    <row r="108" spans="1:11" x14ac:dyDescent="0.25">
      <c r="A108" s="18"/>
      <c r="B108" s="13"/>
      <c r="C108" s="13"/>
      <c r="D108" s="32"/>
      <c r="E108" s="13"/>
      <c r="F108" s="32"/>
      <c r="H108" s="34"/>
      <c r="I108" s="13"/>
      <c r="J108" s="13"/>
      <c r="K108" s="32"/>
    </row>
    <row r="109" spans="1:11" x14ac:dyDescent="0.25">
      <c r="A109" s="18"/>
      <c r="B109" s="13"/>
      <c r="C109" s="13"/>
      <c r="D109" s="32"/>
      <c r="E109" s="13"/>
      <c r="F109" s="32"/>
      <c r="H109" s="34"/>
      <c r="I109" s="13"/>
      <c r="J109" s="13"/>
      <c r="K109" s="32"/>
    </row>
    <row r="110" spans="1:11" x14ac:dyDescent="0.25">
      <c r="A110" s="18"/>
      <c r="B110" s="13"/>
      <c r="C110" s="13"/>
      <c r="D110" s="32"/>
      <c r="E110" s="13"/>
      <c r="F110" s="32"/>
      <c r="H110" s="34"/>
      <c r="I110" s="13"/>
      <c r="J110" s="13"/>
      <c r="K110" s="32"/>
    </row>
    <row r="111" spans="1:11" x14ac:dyDescent="0.25">
      <c r="A111" s="18"/>
      <c r="B111" s="13"/>
      <c r="C111" s="13"/>
      <c r="D111" s="32"/>
      <c r="E111" s="13"/>
      <c r="F111" s="32"/>
      <c r="H111" s="34"/>
      <c r="I111" s="13"/>
      <c r="J111" s="13"/>
      <c r="K111" s="32"/>
    </row>
    <row r="112" spans="1:11" x14ac:dyDescent="0.25">
      <c r="A112" s="18"/>
      <c r="B112" s="13"/>
      <c r="C112" s="13"/>
      <c r="D112" s="32"/>
      <c r="E112" s="13"/>
      <c r="F112" s="32"/>
      <c r="H112" s="34"/>
      <c r="I112" s="13"/>
      <c r="J112" s="13"/>
      <c r="K112" s="32"/>
    </row>
    <row r="113" spans="1:11" x14ac:dyDescent="0.25">
      <c r="A113" s="18"/>
      <c r="B113" s="13"/>
      <c r="C113" s="13"/>
      <c r="D113" s="32"/>
      <c r="E113" s="13"/>
      <c r="F113" s="32"/>
      <c r="H113" s="34"/>
      <c r="I113" s="13"/>
      <c r="J113" s="13"/>
      <c r="K113" s="32"/>
    </row>
    <row r="114" spans="1:11" x14ac:dyDescent="0.25">
      <c r="A114" s="18"/>
      <c r="B114" s="13"/>
      <c r="C114" s="13"/>
      <c r="D114" s="32"/>
      <c r="E114" s="13"/>
      <c r="F114" s="32"/>
      <c r="H114" s="34"/>
      <c r="I114" s="13"/>
      <c r="J114" s="13"/>
      <c r="K114" s="32"/>
    </row>
    <row r="115" spans="1:11" x14ac:dyDescent="0.25">
      <c r="A115" s="18"/>
      <c r="B115" s="13"/>
      <c r="C115" s="13"/>
      <c r="D115" s="32"/>
      <c r="E115" s="13"/>
      <c r="F115" s="32"/>
      <c r="H115" s="34"/>
      <c r="I115" s="13"/>
      <c r="J115" s="13"/>
      <c r="K115" s="32"/>
    </row>
    <row r="116" spans="1:11" x14ac:dyDescent="0.25">
      <c r="A116" s="18"/>
      <c r="B116" s="13"/>
      <c r="C116" s="13"/>
      <c r="D116" s="32"/>
      <c r="E116" s="13"/>
      <c r="F116" s="32"/>
      <c r="H116" s="34"/>
      <c r="I116" s="13"/>
      <c r="J116" s="13"/>
      <c r="K116" s="32"/>
    </row>
    <row r="117" spans="1:11" x14ac:dyDescent="0.25">
      <c r="A117" s="18"/>
      <c r="B117" s="13"/>
      <c r="C117" s="13"/>
      <c r="D117" s="32"/>
      <c r="E117" s="13"/>
      <c r="F117" s="32"/>
      <c r="H117" s="34"/>
      <c r="I117" s="13"/>
      <c r="J117" s="13"/>
      <c r="K117" s="32"/>
    </row>
    <row r="118" spans="1:11" x14ac:dyDescent="0.25">
      <c r="A118" s="18"/>
      <c r="B118" s="13"/>
      <c r="C118" s="13"/>
      <c r="D118" s="32"/>
      <c r="E118" s="13"/>
      <c r="F118" s="32"/>
      <c r="H118" s="34"/>
      <c r="I118" s="13"/>
      <c r="J118" s="13"/>
      <c r="K118" s="32"/>
    </row>
    <row r="119" spans="1:11" x14ac:dyDescent="0.25">
      <c r="A119" s="18"/>
      <c r="B119" s="13"/>
      <c r="C119" s="13"/>
      <c r="D119" s="32"/>
      <c r="E119" s="13"/>
      <c r="F119" s="32"/>
      <c r="H119" s="34"/>
      <c r="I119" s="13"/>
      <c r="J119" s="13"/>
      <c r="K119" s="32"/>
    </row>
    <row r="120" spans="1:11" x14ac:dyDescent="0.25">
      <c r="A120" s="18"/>
      <c r="B120" s="13"/>
      <c r="C120" s="13"/>
      <c r="D120" s="32"/>
      <c r="E120" s="13"/>
      <c r="F120" s="32"/>
      <c r="H120" s="34"/>
      <c r="I120" s="13"/>
      <c r="J120" s="13"/>
      <c r="K120" s="32"/>
    </row>
    <row r="121" spans="1:11" x14ac:dyDescent="0.25">
      <c r="A121" s="18"/>
      <c r="B121" s="13"/>
      <c r="C121" s="13"/>
      <c r="D121" s="32"/>
      <c r="E121" s="13"/>
      <c r="F121" s="32"/>
      <c r="H121" s="34"/>
      <c r="I121" s="13"/>
      <c r="J121" s="13"/>
      <c r="K121" s="32"/>
    </row>
    <row r="122" spans="1:11" x14ac:dyDescent="0.25">
      <c r="A122" s="18"/>
      <c r="B122" s="13"/>
      <c r="C122" s="13"/>
      <c r="D122" s="32"/>
      <c r="E122" s="13"/>
      <c r="F122" s="32"/>
      <c r="H122" s="34"/>
      <c r="I122" s="13"/>
      <c r="J122" s="13"/>
      <c r="K122" s="32"/>
    </row>
    <row r="123" spans="1:11" x14ac:dyDescent="0.25">
      <c r="A123" s="18"/>
      <c r="B123" s="13"/>
      <c r="C123" s="13"/>
      <c r="D123" s="32"/>
      <c r="E123" s="13"/>
      <c r="F123" s="32"/>
      <c r="H123" s="34"/>
      <c r="I123" s="13"/>
      <c r="J123" s="13"/>
      <c r="K123" s="32"/>
    </row>
    <row r="124" spans="1:11" x14ac:dyDescent="0.25">
      <c r="A124" s="18"/>
      <c r="B124" s="13"/>
      <c r="C124" s="13"/>
      <c r="D124" s="32"/>
      <c r="E124" s="13"/>
      <c r="F124" s="32"/>
      <c r="H124" s="34"/>
      <c r="I124" s="13"/>
      <c r="J124" s="13"/>
      <c r="K124" s="32"/>
    </row>
    <row r="125" spans="1:11" x14ac:dyDescent="0.25">
      <c r="A125" s="18"/>
      <c r="B125" s="13"/>
      <c r="C125" s="13"/>
      <c r="D125" s="32"/>
      <c r="E125" s="13"/>
      <c r="F125" s="32"/>
      <c r="H125" s="34"/>
      <c r="I125" s="13"/>
      <c r="J125" s="13"/>
      <c r="K125" s="32"/>
    </row>
    <row r="126" spans="1:11" x14ac:dyDescent="0.25">
      <c r="A126" s="18"/>
      <c r="B126" s="13"/>
      <c r="C126" s="13"/>
      <c r="D126" s="32"/>
      <c r="E126" s="13"/>
      <c r="F126" s="32"/>
      <c r="H126" s="34"/>
      <c r="I126" s="13"/>
      <c r="J126" s="13"/>
      <c r="K126" s="32"/>
    </row>
    <row r="127" spans="1:11" x14ac:dyDescent="0.25">
      <c r="A127" s="18"/>
      <c r="B127" s="13"/>
      <c r="C127" s="13"/>
      <c r="D127" s="32"/>
      <c r="E127" s="13"/>
      <c r="F127" s="32"/>
      <c r="H127" s="34"/>
      <c r="I127" s="13"/>
      <c r="J127" s="13"/>
      <c r="K127" s="32"/>
    </row>
    <row r="128" spans="1:11" x14ac:dyDescent="0.25">
      <c r="A128" s="18"/>
      <c r="B128" s="13"/>
      <c r="C128" s="13"/>
      <c r="D128" s="32"/>
      <c r="E128" s="13"/>
      <c r="F128" s="32"/>
      <c r="H128" s="34"/>
      <c r="I128" s="13"/>
      <c r="J128" s="13"/>
      <c r="K128" s="32"/>
    </row>
    <row r="129" spans="1:11" x14ac:dyDescent="0.25">
      <c r="A129" s="18"/>
      <c r="B129" s="13"/>
      <c r="C129" s="13"/>
      <c r="D129" s="32"/>
      <c r="E129" s="13"/>
      <c r="F129" s="32"/>
      <c r="H129" s="34"/>
      <c r="I129" s="13"/>
      <c r="J129" s="13"/>
      <c r="K129" s="32"/>
    </row>
    <row r="130" spans="1:11" x14ac:dyDescent="0.25">
      <c r="A130" s="18"/>
      <c r="B130" s="13"/>
      <c r="C130" s="13"/>
      <c r="D130" s="32"/>
      <c r="E130" s="13"/>
      <c r="F130" s="32"/>
      <c r="H130" s="34"/>
      <c r="I130" s="13"/>
      <c r="J130" s="13"/>
      <c r="K130" s="32"/>
    </row>
    <row r="131" spans="1:11" x14ac:dyDescent="0.25">
      <c r="A131" s="18"/>
      <c r="B131" s="13"/>
      <c r="C131" s="13"/>
      <c r="D131" s="32"/>
      <c r="E131" s="13"/>
      <c r="F131" s="32"/>
      <c r="H131" s="34"/>
      <c r="I131" s="13"/>
      <c r="J131" s="13"/>
      <c r="K131" s="32"/>
    </row>
    <row r="132" spans="1:11" x14ac:dyDescent="0.25">
      <c r="A132" s="18"/>
      <c r="B132" s="13"/>
      <c r="C132" s="13"/>
      <c r="D132" s="32"/>
      <c r="E132" s="13"/>
      <c r="F132" s="32"/>
      <c r="H132" s="34"/>
      <c r="I132" s="13"/>
      <c r="J132" s="13"/>
      <c r="K132" s="32"/>
    </row>
    <row r="133" spans="1:11" x14ac:dyDescent="0.25">
      <c r="A133" s="18"/>
      <c r="B133" s="13"/>
      <c r="C133" s="13"/>
      <c r="D133" s="32"/>
      <c r="E133" s="13"/>
      <c r="F133" s="32"/>
      <c r="H133" s="34"/>
      <c r="I133" s="13"/>
      <c r="J133" s="13"/>
      <c r="K133" s="32"/>
    </row>
    <row r="134" spans="1:11" x14ac:dyDescent="0.25">
      <c r="A134" s="18"/>
      <c r="B134" s="13"/>
      <c r="C134" s="13"/>
      <c r="D134" s="32"/>
      <c r="E134" s="13"/>
      <c r="F134" s="32"/>
      <c r="H134" s="34"/>
      <c r="I134" s="13"/>
      <c r="J134" s="13"/>
      <c r="K134" s="32"/>
    </row>
    <row r="135" spans="1:11" x14ac:dyDescent="0.25">
      <c r="A135" s="18"/>
      <c r="B135" s="13"/>
      <c r="C135" s="13"/>
      <c r="D135" s="32"/>
      <c r="E135" s="13"/>
      <c r="F135" s="32"/>
      <c r="H135" s="34"/>
      <c r="I135" s="13"/>
      <c r="J135" s="13"/>
      <c r="K135" s="32"/>
    </row>
    <row r="136" spans="1:11" x14ac:dyDescent="0.25">
      <c r="A136" s="18"/>
      <c r="B136" s="13"/>
      <c r="C136" s="13"/>
      <c r="D136" s="32"/>
      <c r="E136" s="13"/>
      <c r="F136" s="32"/>
      <c r="H136" s="34"/>
      <c r="I136" s="13"/>
      <c r="J136" s="13"/>
      <c r="K136" s="32"/>
    </row>
    <row r="137" spans="1:11" x14ac:dyDescent="0.25">
      <c r="A137" s="18"/>
      <c r="B137" s="13"/>
      <c r="C137" s="13"/>
      <c r="D137" s="32"/>
      <c r="E137" s="13"/>
      <c r="F137" s="32"/>
      <c r="H137" s="34"/>
      <c r="I137" s="13"/>
      <c r="J137" s="13"/>
      <c r="K137" s="32"/>
    </row>
    <row r="138" spans="1:11" x14ac:dyDescent="0.25">
      <c r="A138" s="18"/>
      <c r="B138" s="13"/>
      <c r="C138" s="13"/>
      <c r="D138" s="32"/>
      <c r="E138" s="13"/>
      <c r="F138" s="32"/>
      <c r="H138" s="34"/>
      <c r="I138" s="13"/>
      <c r="J138" s="13"/>
      <c r="K138" s="32"/>
    </row>
    <row r="139" spans="1:11" x14ac:dyDescent="0.25">
      <c r="A139" s="18"/>
      <c r="B139" s="13"/>
      <c r="C139" s="13"/>
      <c r="D139" s="32"/>
      <c r="E139" s="13"/>
      <c r="F139" s="32"/>
      <c r="H139" s="34"/>
      <c r="I139" s="13"/>
      <c r="J139" s="13"/>
      <c r="K139" s="32"/>
    </row>
    <row r="140" spans="1:11" x14ac:dyDescent="0.25">
      <c r="A140" s="18"/>
      <c r="B140" s="13"/>
      <c r="C140" s="13"/>
      <c r="D140" s="32"/>
      <c r="E140" s="13"/>
      <c r="F140" s="32"/>
      <c r="H140" s="34"/>
      <c r="I140" s="13"/>
      <c r="J140" s="13"/>
      <c r="K140" s="32"/>
    </row>
    <row r="141" spans="1:11" x14ac:dyDescent="0.25">
      <c r="A141" s="18"/>
      <c r="B141" s="13"/>
      <c r="C141" s="13"/>
      <c r="D141" s="32"/>
      <c r="E141" s="13"/>
      <c r="F141" s="32"/>
      <c r="H141" s="34"/>
      <c r="I141" s="13"/>
      <c r="J141" s="13"/>
      <c r="K141" s="32"/>
    </row>
    <row r="142" spans="1:11" x14ac:dyDescent="0.25">
      <c r="A142" s="18"/>
      <c r="B142" s="13"/>
      <c r="C142" s="13"/>
      <c r="D142" s="32"/>
      <c r="E142" s="13"/>
      <c r="F142" s="32"/>
      <c r="H142" s="34"/>
      <c r="I142" s="13"/>
      <c r="J142" s="13"/>
      <c r="K142" s="32"/>
    </row>
    <row r="143" spans="1:11" x14ac:dyDescent="0.25">
      <c r="A143" s="18"/>
      <c r="B143" s="13"/>
      <c r="C143" s="13"/>
      <c r="D143" s="32"/>
      <c r="E143" s="13"/>
      <c r="F143" s="32"/>
      <c r="H143" s="34"/>
      <c r="I143" s="13"/>
      <c r="J143" s="13"/>
      <c r="K143" s="32"/>
    </row>
    <row r="144" spans="1:11" x14ac:dyDescent="0.25">
      <c r="A144" s="18"/>
      <c r="B144" s="13"/>
      <c r="C144" s="13"/>
      <c r="D144" s="32"/>
      <c r="E144" s="13"/>
      <c r="F144" s="32"/>
      <c r="H144" s="34"/>
      <c r="I144" s="13"/>
      <c r="J144" s="13"/>
      <c r="K144" s="32"/>
    </row>
    <row r="145" spans="1:11" x14ac:dyDescent="0.25">
      <c r="A145" s="18"/>
      <c r="B145" s="13"/>
      <c r="C145" s="13"/>
      <c r="D145" s="32"/>
      <c r="E145" s="13"/>
      <c r="F145" s="32"/>
      <c r="H145" s="34"/>
      <c r="I145" s="13"/>
      <c r="J145" s="13"/>
      <c r="K145" s="32"/>
    </row>
    <row r="146" spans="1:11" x14ac:dyDescent="0.25">
      <c r="A146" s="18"/>
      <c r="B146" s="13"/>
      <c r="C146" s="13"/>
      <c r="D146" s="32"/>
      <c r="E146" s="13"/>
      <c r="F146" s="32"/>
      <c r="H146" s="34"/>
      <c r="I146" s="13"/>
      <c r="J146" s="13"/>
      <c r="K146" s="32"/>
    </row>
    <row r="147" spans="1:11" x14ac:dyDescent="0.25">
      <c r="A147" s="18"/>
      <c r="B147" s="13"/>
      <c r="C147" s="13"/>
      <c r="D147" s="32"/>
      <c r="E147" s="13"/>
      <c r="F147" s="32"/>
      <c r="H147" s="34"/>
      <c r="I147" s="13"/>
      <c r="J147" s="13"/>
      <c r="K147" s="32"/>
    </row>
    <row r="148" spans="1:11" x14ac:dyDescent="0.25">
      <c r="A148" s="18"/>
      <c r="B148" s="13"/>
      <c r="C148" s="13"/>
      <c r="D148" s="32"/>
      <c r="E148" s="13"/>
      <c r="F148" s="32"/>
      <c r="H148" s="34"/>
      <c r="I148" s="13"/>
      <c r="J148" s="13"/>
      <c r="K148" s="32"/>
    </row>
    <row r="149" spans="1:11" x14ac:dyDescent="0.25">
      <c r="A149" s="18"/>
      <c r="B149" s="13"/>
      <c r="C149" s="13"/>
      <c r="D149" s="32"/>
      <c r="E149" s="13"/>
      <c r="F149" s="32"/>
      <c r="H149" s="34"/>
      <c r="I149" s="13"/>
      <c r="J149" s="13"/>
      <c r="K149" s="32"/>
    </row>
    <row r="150" spans="1:11" x14ac:dyDescent="0.25">
      <c r="A150" s="18"/>
      <c r="B150" s="13"/>
      <c r="C150" s="13"/>
      <c r="D150" s="32"/>
      <c r="E150" s="13"/>
      <c r="F150" s="32"/>
      <c r="H150" s="34"/>
      <c r="I150" s="13"/>
      <c r="J150" s="13"/>
      <c r="K150" s="32"/>
    </row>
    <row r="151" spans="1:11" x14ac:dyDescent="0.25">
      <c r="A151" s="18"/>
      <c r="B151" s="13"/>
      <c r="C151" s="13"/>
      <c r="D151" s="32"/>
      <c r="E151" s="13"/>
      <c r="F151" s="32"/>
      <c r="H151" s="34"/>
      <c r="I151" s="13"/>
      <c r="J151" s="13"/>
      <c r="K151" s="32"/>
    </row>
    <row r="152" spans="1:11" x14ac:dyDescent="0.25">
      <c r="A152" s="18"/>
      <c r="B152" s="13"/>
      <c r="C152" s="13"/>
      <c r="D152" s="32"/>
      <c r="E152" s="13"/>
      <c r="F152" s="32"/>
      <c r="H152" s="34"/>
      <c r="I152" s="13"/>
      <c r="J152" s="13"/>
      <c r="K152" s="32"/>
    </row>
    <row r="153" spans="1:11" x14ac:dyDescent="0.25">
      <c r="A153" s="18"/>
      <c r="B153" s="13"/>
      <c r="C153" s="13"/>
      <c r="D153" s="32"/>
      <c r="E153" s="13"/>
      <c r="F153" s="32"/>
      <c r="H153" s="34"/>
      <c r="I153" s="13"/>
      <c r="J153" s="13"/>
      <c r="K153" s="32"/>
    </row>
    <row r="154" spans="1:11" x14ac:dyDescent="0.25">
      <c r="A154" s="18"/>
      <c r="B154" s="13"/>
      <c r="C154" s="13"/>
      <c r="D154" s="32"/>
      <c r="E154" s="13"/>
      <c r="F154" s="32"/>
      <c r="H154" s="34"/>
      <c r="I154" s="13"/>
      <c r="J154" s="13"/>
      <c r="K154" s="32"/>
    </row>
    <row r="155" spans="1:11" x14ac:dyDescent="0.25">
      <c r="A155" s="18"/>
      <c r="B155" s="13"/>
      <c r="C155" s="13"/>
      <c r="D155" s="32"/>
      <c r="E155" s="13"/>
      <c r="F155" s="32"/>
      <c r="H155" s="34"/>
      <c r="I155" s="13"/>
      <c r="J155" s="13"/>
      <c r="K155" s="32"/>
    </row>
    <row r="156" spans="1:11" x14ac:dyDescent="0.25">
      <c r="A156" s="18"/>
      <c r="B156" s="13"/>
      <c r="C156" s="13"/>
      <c r="D156" s="32"/>
      <c r="E156" s="13"/>
      <c r="F156" s="32"/>
      <c r="H156" s="34"/>
      <c r="I156" s="13"/>
      <c r="J156" s="13"/>
      <c r="K156" s="32"/>
    </row>
    <row r="157" spans="1:11" x14ac:dyDescent="0.25">
      <c r="A157" s="18"/>
      <c r="B157" s="13"/>
      <c r="C157" s="13"/>
      <c r="D157" s="32"/>
      <c r="E157" s="13"/>
      <c r="F157" s="32"/>
      <c r="H157" s="34"/>
      <c r="I157" s="13"/>
      <c r="J157" s="13"/>
      <c r="K157" s="32"/>
    </row>
    <row r="158" spans="1:11" x14ac:dyDescent="0.25">
      <c r="A158" s="18"/>
      <c r="B158" s="13"/>
      <c r="C158" s="13"/>
      <c r="D158" s="32"/>
      <c r="E158" s="13"/>
      <c r="F158" s="32"/>
      <c r="H158" s="34"/>
      <c r="I158" s="13"/>
      <c r="J158" s="13"/>
      <c r="K158" s="32"/>
    </row>
    <row r="159" spans="1:11" x14ac:dyDescent="0.25">
      <c r="A159" s="18"/>
      <c r="B159" s="13"/>
      <c r="C159" s="13"/>
      <c r="D159" s="32"/>
      <c r="E159" s="13"/>
      <c r="F159" s="32"/>
      <c r="H159" s="34"/>
      <c r="I159" s="13"/>
      <c r="J159" s="13"/>
      <c r="K159" s="32"/>
    </row>
    <row r="160" spans="1:11" x14ac:dyDescent="0.25">
      <c r="A160" s="18"/>
      <c r="B160" s="13"/>
      <c r="C160" s="13"/>
      <c r="D160" s="32"/>
      <c r="E160" s="13"/>
      <c r="F160" s="32"/>
      <c r="H160" s="34"/>
      <c r="I160" s="13"/>
      <c r="J160" s="13"/>
      <c r="K160" s="32"/>
    </row>
    <row r="161" spans="1:11" x14ac:dyDescent="0.25">
      <c r="A161" s="18"/>
      <c r="B161" s="13"/>
      <c r="C161" s="13"/>
      <c r="D161" s="32"/>
      <c r="E161" s="13"/>
      <c r="F161" s="32"/>
      <c r="H161" s="34"/>
      <c r="I161" s="13"/>
      <c r="J161" s="13"/>
      <c r="K161" s="32"/>
    </row>
    <row r="162" spans="1:11" x14ac:dyDescent="0.25">
      <c r="A162" s="18"/>
      <c r="B162" s="13"/>
      <c r="C162" s="13"/>
      <c r="D162" s="32"/>
      <c r="E162" s="13"/>
      <c r="F162" s="32"/>
      <c r="H162" s="34"/>
      <c r="I162" s="13"/>
      <c r="J162" s="13"/>
      <c r="K162" s="32"/>
    </row>
    <row r="163" spans="1:11" x14ac:dyDescent="0.25">
      <c r="A163" s="18"/>
      <c r="B163" s="13"/>
      <c r="C163" s="13"/>
      <c r="D163" s="32"/>
      <c r="E163" s="13"/>
      <c r="F163" s="32"/>
      <c r="H163" s="34"/>
      <c r="I163" s="13"/>
      <c r="J163" s="13"/>
      <c r="K163" s="32"/>
    </row>
    <row r="164" spans="1:11" x14ac:dyDescent="0.25">
      <c r="A164" s="18"/>
      <c r="B164" s="13"/>
      <c r="C164" s="13"/>
      <c r="D164" s="32"/>
      <c r="E164" s="13"/>
      <c r="F164" s="32"/>
      <c r="H164" s="34"/>
      <c r="I164" s="13"/>
      <c r="J164" s="13"/>
      <c r="K164" s="32"/>
    </row>
    <row r="165" spans="1:11" x14ac:dyDescent="0.25">
      <c r="A165" s="18"/>
      <c r="B165" s="13"/>
      <c r="C165" s="13"/>
      <c r="D165" s="32"/>
      <c r="E165" s="13"/>
      <c r="F165" s="32"/>
      <c r="H165" s="34"/>
      <c r="I165" s="13"/>
      <c r="J165" s="13"/>
      <c r="K165" s="32"/>
    </row>
    <row r="166" spans="1:11" x14ac:dyDescent="0.25">
      <c r="A166" s="18"/>
      <c r="B166" s="13"/>
      <c r="C166" s="13"/>
      <c r="D166" s="32"/>
      <c r="E166" s="13"/>
      <c r="F166" s="32"/>
      <c r="H166" s="34"/>
      <c r="I166" s="13"/>
      <c r="J166" s="13"/>
      <c r="K166" s="32"/>
    </row>
    <row r="167" spans="1:11" x14ac:dyDescent="0.25">
      <c r="A167" s="18"/>
      <c r="B167" s="13"/>
      <c r="C167" s="13"/>
      <c r="D167" s="32"/>
      <c r="E167" s="13"/>
      <c r="F167" s="32"/>
      <c r="H167" s="34"/>
      <c r="I167" s="13"/>
      <c r="J167" s="13"/>
      <c r="K167" s="32"/>
    </row>
    <row r="168" spans="1:11" x14ac:dyDescent="0.25">
      <c r="A168" s="18"/>
      <c r="B168" s="13"/>
      <c r="C168" s="13"/>
      <c r="D168" s="32"/>
      <c r="E168" s="13"/>
      <c r="F168" s="32"/>
      <c r="H168" s="34"/>
      <c r="I168" s="13"/>
      <c r="J168" s="13"/>
      <c r="K168" s="32"/>
    </row>
    <row r="169" spans="1:11" x14ac:dyDescent="0.25">
      <c r="A169" s="18"/>
      <c r="B169" s="13"/>
      <c r="C169" s="13"/>
      <c r="D169" s="32"/>
      <c r="E169" s="13"/>
      <c r="F169" s="32"/>
      <c r="H169" s="34"/>
      <c r="I169" s="13"/>
      <c r="J169" s="13"/>
      <c r="K169" s="32"/>
    </row>
    <row r="170" spans="1:11" x14ac:dyDescent="0.25">
      <c r="A170" s="18"/>
      <c r="B170" s="13"/>
      <c r="C170" s="13"/>
      <c r="D170" s="32"/>
      <c r="E170" s="13"/>
      <c r="F170" s="32"/>
      <c r="H170" s="34"/>
      <c r="I170" s="13"/>
      <c r="J170" s="13"/>
      <c r="K170" s="32"/>
    </row>
    <row r="171" spans="1:11" x14ac:dyDescent="0.25">
      <c r="A171" s="18"/>
      <c r="B171" s="13"/>
      <c r="C171" s="13"/>
      <c r="D171" s="32"/>
      <c r="E171" s="13"/>
      <c r="F171" s="32"/>
      <c r="H171" s="34"/>
      <c r="I171" s="13"/>
      <c r="J171" s="13"/>
      <c r="K171" s="32"/>
    </row>
    <row r="172" spans="1:11" x14ac:dyDescent="0.25">
      <c r="I172" s="13"/>
      <c r="J172" s="13"/>
      <c r="K172" s="32"/>
    </row>
    <row r="173" spans="1:11" x14ac:dyDescent="0.25">
      <c r="I173" s="13"/>
      <c r="J173" s="13"/>
      <c r="K173" s="32"/>
    </row>
    <row r="174" spans="1:11" x14ac:dyDescent="0.25">
      <c r="I174" s="13"/>
      <c r="J174" s="13"/>
      <c r="K174" s="32"/>
    </row>
    <row r="175" spans="1:11" x14ac:dyDescent="0.25">
      <c r="I175" s="13"/>
      <c r="J175" s="13"/>
      <c r="K175" s="32"/>
    </row>
    <row r="176" spans="1:11" x14ac:dyDescent="0.25">
      <c r="I176" s="13"/>
      <c r="J176" s="13"/>
      <c r="K176" s="32"/>
    </row>
    <row r="177" spans="9:11" x14ac:dyDescent="0.25">
      <c r="I177" s="13"/>
      <c r="J177" s="13"/>
      <c r="K177" s="32"/>
    </row>
    <row r="178" spans="9:11" x14ac:dyDescent="0.25">
      <c r="I178" s="13"/>
      <c r="J178" s="13"/>
      <c r="K178" s="32"/>
    </row>
    <row r="179" spans="9:11" x14ac:dyDescent="0.25">
      <c r="I179" s="13"/>
      <c r="J179" s="13"/>
      <c r="K179" s="32"/>
    </row>
    <row r="180" spans="9:11" x14ac:dyDescent="0.25">
      <c r="I180" s="13"/>
      <c r="J180" s="13"/>
      <c r="K180" s="32"/>
    </row>
    <row r="181" spans="9:11" x14ac:dyDescent="0.25">
      <c r="I181" s="13"/>
      <c r="J181" s="13"/>
      <c r="K181" s="32"/>
    </row>
    <row r="182" spans="9:11" x14ac:dyDescent="0.25">
      <c r="I182" s="13"/>
      <c r="J182" s="13"/>
      <c r="K182" s="32"/>
    </row>
    <row r="183" spans="9:11" x14ac:dyDescent="0.25">
      <c r="I183" s="13"/>
      <c r="J183" s="13"/>
      <c r="K183" s="32"/>
    </row>
    <row r="184" spans="9:11" x14ac:dyDescent="0.25">
      <c r="I184" s="13"/>
      <c r="J184" s="13"/>
      <c r="K184" s="32"/>
    </row>
    <row r="185" spans="9:11" x14ac:dyDescent="0.25">
      <c r="I185" s="13"/>
      <c r="J185" s="13"/>
      <c r="K185" s="32"/>
    </row>
    <row r="186" spans="9:11" x14ac:dyDescent="0.25">
      <c r="I186" s="13"/>
      <c r="J186" s="13"/>
      <c r="K186" s="32"/>
    </row>
    <row r="187" spans="9:11" x14ac:dyDescent="0.25">
      <c r="I187" s="13"/>
      <c r="J187" s="13"/>
      <c r="K187" s="32"/>
    </row>
    <row r="188" spans="9:11" x14ac:dyDescent="0.25">
      <c r="I188" s="13"/>
      <c r="J188" s="13"/>
      <c r="K188" s="32"/>
    </row>
    <row r="189" spans="9:11" x14ac:dyDescent="0.25">
      <c r="I189" s="13"/>
      <c r="J189" s="13"/>
      <c r="K189" s="32"/>
    </row>
    <row r="190" spans="9:11" x14ac:dyDescent="0.25">
      <c r="I190" s="13"/>
      <c r="J190" s="13"/>
      <c r="K190" s="32"/>
    </row>
    <row r="191" spans="9:11" x14ac:dyDescent="0.25">
      <c r="I191" s="13"/>
      <c r="J191" s="13"/>
      <c r="K191" s="32"/>
    </row>
    <row r="192" spans="9:11" x14ac:dyDescent="0.25">
      <c r="I192" s="13"/>
      <c r="J192" s="13"/>
      <c r="K192" s="32"/>
    </row>
    <row r="193" spans="9:11" x14ac:dyDescent="0.25">
      <c r="I193" s="13"/>
      <c r="J193" s="13"/>
      <c r="K193" s="32"/>
    </row>
    <row r="194" spans="9:11" x14ac:dyDescent="0.25">
      <c r="I194" s="13"/>
      <c r="J194" s="13"/>
      <c r="K194" s="32"/>
    </row>
    <row r="195" spans="9:11" x14ac:dyDescent="0.25">
      <c r="I195" s="13"/>
      <c r="J195" s="13"/>
      <c r="K195" s="32"/>
    </row>
    <row r="196" spans="9:11" x14ac:dyDescent="0.25">
      <c r="I196" s="13"/>
      <c r="J196" s="13"/>
      <c r="K196" s="32"/>
    </row>
    <row r="197" spans="9:11" x14ac:dyDescent="0.25">
      <c r="I197" s="13"/>
      <c r="J197" s="13"/>
      <c r="K197" s="32"/>
    </row>
    <row r="198" spans="9:11" x14ac:dyDescent="0.25">
      <c r="I198" s="13"/>
      <c r="J198" s="13"/>
      <c r="K198" s="32"/>
    </row>
    <row r="199" spans="9:11" x14ac:dyDescent="0.25">
      <c r="I199" s="13"/>
      <c r="J199" s="13"/>
      <c r="K199" s="32"/>
    </row>
    <row r="200" spans="9:11" x14ac:dyDescent="0.25">
      <c r="I200" s="13"/>
      <c r="J200" s="13"/>
      <c r="K200" s="32"/>
    </row>
    <row r="201" spans="9:11" x14ac:dyDescent="0.25">
      <c r="I201" s="13"/>
      <c r="J201" s="13"/>
      <c r="K201" s="32"/>
    </row>
    <row r="202" spans="9:11" x14ac:dyDescent="0.25">
      <c r="I202" s="13"/>
      <c r="J202" s="13"/>
      <c r="K202" s="32"/>
    </row>
    <row r="203" spans="9:11" x14ac:dyDescent="0.25">
      <c r="I203" s="13"/>
      <c r="J203" s="13"/>
      <c r="K203" s="32"/>
    </row>
    <row r="204" spans="9:11" x14ac:dyDescent="0.25">
      <c r="I204" s="13"/>
      <c r="J204" s="13"/>
      <c r="K204" s="32"/>
    </row>
    <row r="205" spans="9:11" x14ac:dyDescent="0.25">
      <c r="I205" s="13"/>
      <c r="J205" s="13"/>
      <c r="K205" s="32"/>
    </row>
    <row r="206" spans="9:11" x14ac:dyDescent="0.25">
      <c r="I206" s="13"/>
      <c r="J206" s="13"/>
      <c r="K206" s="32"/>
    </row>
    <row r="207" spans="9:11" x14ac:dyDescent="0.25">
      <c r="I207" s="13"/>
      <c r="J207" s="13"/>
      <c r="K207" s="32"/>
    </row>
    <row r="208" spans="9:11" x14ac:dyDescent="0.25">
      <c r="I208" s="13"/>
      <c r="J208" s="13"/>
      <c r="K208" s="32"/>
    </row>
    <row r="209" spans="9:11" x14ac:dyDescent="0.25">
      <c r="I209" s="13"/>
      <c r="J209" s="13"/>
      <c r="K209" s="32"/>
    </row>
    <row r="210" spans="9:11" x14ac:dyDescent="0.25">
      <c r="I210" s="13"/>
      <c r="J210" s="13"/>
      <c r="K210" s="32"/>
    </row>
    <row r="211" spans="9:11" x14ac:dyDescent="0.25">
      <c r="I211" s="13"/>
      <c r="J211" s="13"/>
      <c r="K211" s="32"/>
    </row>
    <row r="212" spans="9:11" x14ac:dyDescent="0.25">
      <c r="I212" s="13"/>
      <c r="J212" s="13"/>
      <c r="K212" s="32"/>
    </row>
    <row r="213" spans="9:11" x14ac:dyDescent="0.25">
      <c r="I213" s="13"/>
      <c r="J213" s="13"/>
      <c r="K213" s="32"/>
    </row>
    <row r="214" spans="9:11" x14ac:dyDescent="0.25">
      <c r="I214" s="13"/>
      <c r="J214" s="13"/>
      <c r="K214" s="32"/>
    </row>
  </sheetData>
  <mergeCells count="3">
    <mergeCell ref="B4:H4"/>
    <mergeCell ref="I4:O4"/>
    <mergeCell ref="P4:V4"/>
  </mergeCells>
  <phoneticPr fontId="14" type="noConversion"/>
  <conditionalFormatting sqref="A4:B4 A84:H171">
    <cfRule type="expression" dxfId="155" priority="17">
      <formula>$A4&lt;&gt;""</formula>
    </cfRule>
  </conditionalFormatting>
  <conditionalFormatting sqref="A5:B5">
    <cfRule type="cellIs" dxfId="154" priority="18" operator="equal">
      <formula>"S"</formula>
    </cfRule>
  </conditionalFormatting>
  <conditionalFormatting sqref="A1:F3 A172:F1048576">
    <cfRule type="expression" dxfId="153" priority="62">
      <formula>RIGHT($A1,5)="Total"</formula>
    </cfRule>
    <cfRule type="expression" dxfId="152" priority="63">
      <formula>$A1&lt;&gt;""</formula>
    </cfRule>
  </conditionalFormatting>
  <conditionalFormatting sqref="A5:H5 A4:B4 A81:H81 A84:H171">
    <cfRule type="expression" dxfId="151" priority="19">
      <formula>RIGHT($A4,5)="Total"</formula>
    </cfRule>
  </conditionalFormatting>
  <conditionalFormatting sqref="A6:H6">
    <cfRule type="expression" dxfId="150" priority="1">
      <formula>RIGHT($A6,5)="Total"</formula>
    </cfRule>
  </conditionalFormatting>
  <conditionalFormatting sqref="A6:H80">
    <cfRule type="expression" dxfId="149" priority="9">
      <formula>RIGHT($A6,5)="Total"</formula>
    </cfRule>
  </conditionalFormatting>
  <conditionalFormatting sqref="A82:H83">
    <cfRule type="expression" dxfId="148" priority="3">
      <formula>RIGHT($A82,5)="Total"</formula>
    </cfRule>
  </conditionalFormatting>
  <conditionalFormatting sqref="A6:O83">
    <cfRule type="expression" dxfId="147" priority="4">
      <formula>$A6&lt;&gt;""</formula>
    </cfRule>
  </conditionalFormatting>
  <conditionalFormatting sqref="A5:V5">
    <cfRule type="expression" dxfId="146" priority="15">
      <formula>$A5&lt;&gt;""</formula>
    </cfRule>
  </conditionalFormatting>
  <conditionalFormatting sqref="I1:K3 I4 I84:K1048576">
    <cfRule type="expression" dxfId="145" priority="26">
      <formula>RIGHT($A1,5)="Total"</formula>
    </cfRule>
    <cfRule type="expression" dxfId="144" priority="27">
      <formula>$A1&lt;&gt;""</formula>
    </cfRule>
  </conditionalFormatting>
  <conditionalFormatting sqref="I5:O6">
    <cfRule type="expression" dxfId="143" priority="2">
      <formula>RIGHT($A5,5)="Total"</formula>
    </cfRule>
  </conditionalFormatting>
  <conditionalFormatting sqref="I6:O80">
    <cfRule type="expression" dxfId="142" priority="13">
      <formula>RIGHT($A6,5)="Total"</formula>
    </cfRule>
  </conditionalFormatting>
  <conditionalFormatting sqref="I81:O81 L84:O85">
    <cfRule type="expression" dxfId="141" priority="22">
      <formula>RIGHT($A81,5)="Total"</formula>
    </cfRule>
  </conditionalFormatting>
  <conditionalFormatting sqref="I82:O83">
    <cfRule type="expression" dxfId="140" priority="7">
      <formula>RIGHT($A82,5)="Total"</formula>
    </cfRule>
  </conditionalFormatting>
  <conditionalFormatting sqref="L84:O85">
    <cfRule type="expression" dxfId="139" priority="23">
      <formula>$A84&lt;&gt;""</formula>
    </cfRule>
  </conditionalFormatting>
  <conditionalFormatting sqref="P5:R5">
    <cfRule type="expression" dxfId="138" priority="20">
      <formula>RIGHT($A5,5)="Total"</formula>
    </cfRule>
  </conditionalFormatting>
  <conditionalFormatting sqref="S5:V5">
    <cfRule type="expression" dxfId="137" priority="16">
      <formula>RIGHT($A5,5)="Total"</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785B6-357B-498B-9717-3FE782CB77F1}">
  <sheetPr codeName="Sheet7">
    <tabColor rgb="FFFFC000"/>
  </sheetPr>
  <dimension ref="A4:AL258"/>
  <sheetViews>
    <sheetView showGridLines="0" zoomScale="90" zoomScaleNormal="90" workbookViewId="0">
      <pane xSplit="1" topLeftCell="K1" activePane="topRight" state="frozen"/>
      <selection pane="topRight" activeCell="Q193" sqref="Q193"/>
    </sheetView>
  </sheetViews>
  <sheetFormatPr defaultColWidth="9.140625" defaultRowHeight="15" outlineLevelRow="1" x14ac:dyDescent="0.25"/>
  <cols>
    <col min="1" max="1" width="78.5703125" style="19" customWidth="1"/>
    <col min="2" max="3" width="14.28515625" style="19" customWidth="1"/>
    <col min="4" max="4" width="14.28515625" style="36" customWidth="1"/>
    <col min="5" max="5" width="14.28515625" style="19" customWidth="1"/>
    <col min="6" max="6" width="14.28515625" style="36" customWidth="1"/>
    <col min="7" max="7" width="14.28515625" style="19" customWidth="1"/>
    <col min="8" max="8" width="14.28515625" style="36" customWidth="1"/>
    <col min="9" max="10" width="14.28515625" style="19" customWidth="1"/>
    <col min="11" max="11" width="14.28515625" style="36" customWidth="1"/>
    <col min="12" max="12" width="14.28515625" style="19" customWidth="1"/>
    <col min="13" max="13" width="14.28515625" style="36" customWidth="1"/>
    <col min="14" max="14" width="14.28515625" style="19" customWidth="1"/>
    <col min="15" max="15" width="14.28515625" style="36" customWidth="1"/>
    <col min="16" max="17" width="14.28515625" style="19" customWidth="1"/>
    <col min="18" max="18" width="14.28515625" style="36" customWidth="1"/>
    <col min="19" max="19" width="13.85546875" style="19" customWidth="1"/>
    <col min="20" max="20" width="13.42578125" style="36" customWidth="1"/>
    <col min="21" max="22" width="14.28515625" style="19" customWidth="1"/>
    <col min="23" max="16384" width="9.140625" style="19"/>
  </cols>
  <sheetData>
    <row r="4" spans="1:38" x14ac:dyDescent="0.25">
      <c r="B4" s="82">
        <v>2023</v>
      </c>
      <c r="C4" s="83"/>
      <c r="D4" s="83"/>
      <c r="E4" s="83"/>
      <c r="F4" s="83"/>
      <c r="G4" s="83"/>
      <c r="H4" s="84"/>
      <c r="I4" s="85">
        <v>2024</v>
      </c>
      <c r="J4" s="86"/>
      <c r="K4" s="86"/>
      <c r="L4" s="86"/>
      <c r="M4" s="86"/>
      <c r="N4" s="86"/>
      <c r="O4" s="87"/>
      <c r="P4" s="88" t="s">
        <v>247</v>
      </c>
      <c r="Q4" s="88"/>
      <c r="R4" s="88"/>
      <c r="S4" s="88"/>
      <c r="T4" s="88"/>
      <c r="U4" s="88"/>
      <c r="V4" s="88"/>
    </row>
    <row r="5" spans="1:38" ht="90" x14ac:dyDescent="0.25">
      <c r="A5" s="1" t="s">
        <v>17</v>
      </c>
      <c r="B5" s="1" t="s">
        <v>18</v>
      </c>
      <c r="C5" s="1" t="s">
        <v>19</v>
      </c>
      <c r="D5" s="1" t="s">
        <v>20</v>
      </c>
      <c r="E5" s="1" t="s">
        <v>21</v>
      </c>
      <c r="F5" s="1" t="s">
        <v>22</v>
      </c>
      <c r="G5" s="1" t="s">
        <v>23</v>
      </c>
      <c r="H5" s="1" t="s">
        <v>24</v>
      </c>
      <c r="I5" s="2" t="s">
        <v>18</v>
      </c>
      <c r="J5" s="2" t="s">
        <v>19</v>
      </c>
      <c r="K5" s="2" t="s">
        <v>20</v>
      </c>
      <c r="L5" s="2" t="s">
        <v>21</v>
      </c>
      <c r="M5" s="2" t="s">
        <v>22</v>
      </c>
      <c r="N5" s="2" t="s">
        <v>23</v>
      </c>
      <c r="O5" s="2" t="s">
        <v>24</v>
      </c>
      <c r="P5" s="15" t="s">
        <v>18</v>
      </c>
      <c r="Q5" s="15" t="s">
        <v>19</v>
      </c>
      <c r="R5" s="15" t="s">
        <v>20</v>
      </c>
      <c r="S5" s="15" t="s">
        <v>21</v>
      </c>
      <c r="T5" s="15" t="s">
        <v>22</v>
      </c>
      <c r="U5" s="15" t="s">
        <v>23</v>
      </c>
      <c r="V5" s="15" t="s">
        <v>24</v>
      </c>
    </row>
    <row r="6" spans="1:38" customFormat="1" x14ac:dyDescent="0.25">
      <c r="A6" s="68" t="s">
        <v>240</v>
      </c>
      <c r="B6" s="64">
        <v>517933310</v>
      </c>
      <c r="C6" s="64">
        <v>239531099</v>
      </c>
      <c r="D6" s="66">
        <v>0.46200000000000002</v>
      </c>
      <c r="E6" s="64">
        <v>367129103</v>
      </c>
      <c r="F6" s="66">
        <v>0.70899999999999996</v>
      </c>
      <c r="G6" s="64">
        <v>463097700</v>
      </c>
      <c r="H6" s="66">
        <v>0.89400000000000002</v>
      </c>
      <c r="I6" s="64">
        <v>465102528</v>
      </c>
      <c r="J6" s="64">
        <v>235578359</v>
      </c>
      <c r="K6" s="66">
        <v>0.50700000000000001</v>
      </c>
      <c r="L6" s="64">
        <v>364410163</v>
      </c>
      <c r="M6" s="66">
        <v>0.78400000000000003</v>
      </c>
      <c r="N6" s="64">
        <v>455973106</v>
      </c>
      <c r="O6" s="66">
        <v>0.98</v>
      </c>
      <c r="P6" s="17">
        <v>509026818</v>
      </c>
      <c r="Q6" s="17">
        <v>265303464</v>
      </c>
      <c r="R6" s="48">
        <v>0.52100000000000002</v>
      </c>
      <c r="S6" s="17">
        <v>396906751</v>
      </c>
      <c r="T6" s="48">
        <v>0.78</v>
      </c>
      <c r="U6" s="17">
        <v>486605604</v>
      </c>
      <c r="V6" s="48">
        <v>0.95599999999999996</v>
      </c>
      <c r="AA6" s="27"/>
      <c r="AB6" s="29"/>
      <c r="AC6" s="30"/>
      <c r="AD6" s="30"/>
      <c r="AF6" s="29"/>
      <c r="AG6" s="30"/>
      <c r="AH6" s="30"/>
      <c r="AJ6" s="29"/>
      <c r="AK6" s="30"/>
      <c r="AL6" s="30"/>
    </row>
    <row r="7" spans="1:38" x14ac:dyDescent="0.25">
      <c r="A7" s="65" t="s">
        <v>25</v>
      </c>
      <c r="B7" s="64">
        <v>195488034</v>
      </c>
      <c r="C7" s="64">
        <v>96807836</v>
      </c>
      <c r="D7" s="66">
        <v>0.495</v>
      </c>
      <c r="E7" s="64">
        <v>145285442</v>
      </c>
      <c r="F7" s="66">
        <v>0.74299999999999999</v>
      </c>
      <c r="G7" s="64">
        <v>178982215</v>
      </c>
      <c r="H7" s="66">
        <v>0.91600000000000004</v>
      </c>
      <c r="I7" s="64">
        <v>203094418</v>
      </c>
      <c r="J7" s="64">
        <v>111351088</v>
      </c>
      <c r="K7" s="66">
        <v>0.54800000000000004</v>
      </c>
      <c r="L7" s="64">
        <v>163830148</v>
      </c>
      <c r="M7" s="66">
        <v>0.80700000000000005</v>
      </c>
      <c r="N7" s="64">
        <v>198077915</v>
      </c>
      <c r="O7" s="66">
        <v>0.97499999999999998</v>
      </c>
      <c r="P7" s="17">
        <v>225383840</v>
      </c>
      <c r="Q7" s="17">
        <v>127694110</v>
      </c>
      <c r="R7" s="48">
        <v>0.56699999999999995</v>
      </c>
      <c r="S7" s="17">
        <v>183434743</v>
      </c>
      <c r="T7" s="48">
        <v>0.81399999999999995</v>
      </c>
      <c r="U7" s="17">
        <v>218725425</v>
      </c>
      <c r="V7" s="48">
        <v>0.97</v>
      </c>
    </row>
    <row r="8" spans="1:38" hidden="1" outlineLevel="1" x14ac:dyDescent="0.25">
      <c r="A8" s="59" t="s">
        <v>105</v>
      </c>
      <c r="B8" s="41" t="s">
        <v>29</v>
      </c>
      <c r="C8" s="41" t="s">
        <v>29</v>
      </c>
      <c r="D8" s="51" t="s">
        <v>30</v>
      </c>
      <c r="E8" s="41" t="s">
        <v>29</v>
      </c>
      <c r="F8" s="51" t="s">
        <v>30</v>
      </c>
      <c r="G8" s="41" t="s">
        <v>29</v>
      </c>
      <c r="H8" s="51" t="s">
        <v>30</v>
      </c>
      <c r="I8" s="41" t="s">
        <v>29</v>
      </c>
      <c r="J8" s="41" t="s">
        <v>29</v>
      </c>
      <c r="K8" s="51" t="s">
        <v>30</v>
      </c>
      <c r="L8" s="41" t="s">
        <v>29</v>
      </c>
      <c r="M8" s="51" t="s">
        <v>30</v>
      </c>
      <c r="N8" s="41" t="s">
        <v>29</v>
      </c>
      <c r="O8" s="51" t="s">
        <v>30</v>
      </c>
      <c r="P8" s="41">
        <v>49025</v>
      </c>
      <c r="Q8" s="41" t="s">
        <v>29</v>
      </c>
      <c r="R8" s="51" t="s">
        <v>30</v>
      </c>
      <c r="S8" s="41">
        <v>46649</v>
      </c>
      <c r="T8" s="51">
        <v>0.95199999999999996</v>
      </c>
      <c r="U8" s="41">
        <v>49780</v>
      </c>
      <c r="V8" s="51">
        <v>1.0149999999999999</v>
      </c>
    </row>
    <row r="9" spans="1:38" hidden="1" outlineLevel="1" x14ac:dyDescent="0.25">
      <c r="A9" s="59" t="s">
        <v>106</v>
      </c>
      <c r="B9" s="41">
        <v>27388712</v>
      </c>
      <c r="C9" s="41">
        <v>9335395</v>
      </c>
      <c r="D9" s="51">
        <v>0.34100000000000003</v>
      </c>
      <c r="E9" s="41">
        <v>19125954</v>
      </c>
      <c r="F9" s="51">
        <v>0.69799999999999995</v>
      </c>
      <c r="G9" s="41">
        <v>25642183</v>
      </c>
      <c r="H9" s="51">
        <v>0.93600000000000005</v>
      </c>
      <c r="I9" s="41" t="s">
        <v>29</v>
      </c>
      <c r="J9" s="41" t="s">
        <v>29</v>
      </c>
      <c r="K9" s="51" t="s">
        <v>30</v>
      </c>
      <c r="L9" s="41" t="s">
        <v>29</v>
      </c>
      <c r="M9" s="51" t="s">
        <v>30</v>
      </c>
      <c r="N9" s="41" t="s">
        <v>29</v>
      </c>
      <c r="O9" s="51" t="s">
        <v>30</v>
      </c>
      <c r="P9" s="41" t="s">
        <v>29</v>
      </c>
      <c r="Q9" s="41" t="s">
        <v>29</v>
      </c>
      <c r="R9" s="51" t="s">
        <v>30</v>
      </c>
      <c r="S9" s="41" t="s">
        <v>29</v>
      </c>
      <c r="T9" s="51" t="s">
        <v>30</v>
      </c>
      <c r="U9" s="41" t="s">
        <v>29</v>
      </c>
      <c r="V9" s="51" t="s">
        <v>30</v>
      </c>
    </row>
    <row r="10" spans="1:38" hidden="1" outlineLevel="1" x14ac:dyDescent="0.25">
      <c r="A10" s="59" t="s">
        <v>107</v>
      </c>
      <c r="B10" s="41">
        <v>3250332</v>
      </c>
      <c r="C10" s="41">
        <v>994033</v>
      </c>
      <c r="D10" s="51">
        <v>0.30599999999999999</v>
      </c>
      <c r="E10" s="41">
        <v>1947073</v>
      </c>
      <c r="F10" s="51">
        <v>0.59899999999999998</v>
      </c>
      <c r="G10" s="41">
        <v>2846713</v>
      </c>
      <c r="H10" s="51">
        <v>0.876</v>
      </c>
      <c r="I10" s="41">
        <v>2779676</v>
      </c>
      <c r="J10" s="41">
        <v>900589</v>
      </c>
      <c r="K10" s="51">
        <v>0.32400000000000001</v>
      </c>
      <c r="L10" s="41">
        <v>1769259</v>
      </c>
      <c r="M10" s="51">
        <v>0.63600000000000001</v>
      </c>
      <c r="N10" s="41">
        <v>2658065</v>
      </c>
      <c r="O10" s="51">
        <v>0.95599999999999996</v>
      </c>
      <c r="P10" s="41">
        <v>3101768</v>
      </c>
      <c r="Q10" s="41">
        <v>839635</v>
      </c>
      <c r="R10" s="51">
        <v>0.27100000000000002</v>
      </c>
      <c r="S10" s="41">
        <v>1653036</v>
      </c>
      <c r="T10" s="51">
        <v>0.53300000000000003</v>
      </c>
      <c r="U10" s="41">
        <v>2600229</v>
      </c>
      <c r="V10" s="51">
        <v>0.83799999999999997</v>
      </c>
    </row>
    <row r="11" spans="1:38" hidden="1" outlineLevel="1" x14ac:dyDescent="0.25">
      <c r="A11" s="59" t="s">
        <v>108</v>
      </c>
      <c r="B11" s="41" t="s">
        <v>29</v>
      </c>
      <c r="C11" s="41" t="s">
        <v>29</v>
      </c>
      <c r="D11" s="51" t="s">
        <v>30</v>
      </c>
      <c r="E11" s="41" t="s">
        <v>29</v>
      </c>
      <c r="F11" s="51" t="s">
        <v>30</v>
      </c>
      <c r="G11" s="41" t="s">
        <v>29</v>
      </c>
      <c r="H11" s="51" t="s">
        <v>30</v>
      </c>
      <c r="I11" s="41">
        <v>662230</v>
      </c>
      <c r="J11" s="41">
        <v>351693</v>
      </c>
      <c r="K11" s="51">
        <v>0.53100000000000003</v>
      </c>
      <c r="L11" s="41">
        <v>663237</v>
      </c>
      <c r="M11" s="51">
        <v>1.002</v>
      </c>
      <c r="N11" s="41">
        <v>653358</v>
      </c>
      <c r="O11" s="51">
        <v>0.98699999999999999</v>
      </c>
      <c r="P11" s="41">
        <v>797892</v>
      </c>
      <c r="Q11" s="41">
        <v>602452</v>
      </c>
      <c r="R11" s="51">
        <v>0.755</v>
      </c>
      <c r="S11" s="41">
        <v>842462</v>
      </c>
      <c r="T11" s="51">
        <v>1.056</v>
      </c>
      <c r="U11" s="41">
        <v>906033</v>
      </c>
      <c r="V11" s="51">
        <v>1.1359999999999999</v>
      </c>
    </row>
    <row r="12" spans="1:38" hidden="1" outlineLevel="1" x14ac:dyDescent="0.25">
      <c r="A12" s="59" t="s">
        <v>109</v>
      </c>
      <c r="B12" s="41">
        <v>1768212</v>
      </c>
      <c r="C12" s="41">
        <v>300587</v>
      </c>
      <c r="D12" s="51">
        <v>0.17</v>
      </c>
      <c r="E12" s="41">
        <v>932845</v>
      </c>
      <c r="F12" s="51">
        <v>0.52800000000000002</v>
      </c>
      <c r="G12" s="41">
        <v>1389190</v>
      </c>
      <c r="H12" s="51">
        <v>0.78600000000000003</v>
      </c>
      <c r="I12" s="41">
        <v>2078756</v>
      </c>
      <c r="J12" s="41">
        <v>828267</v>
      </c>
      <c r="K12" s="51">
        <v>0.39800000000000002</v>
      </c>
      <c r="L12" s="41">
        <v>1958314</v>
      </c>
      <c r="M12" s="51">
        <v>0.94199999999999995</v>
      </c>
      <c r="N12" s="41">
        <v>2013768</v>
      </c>
      <c r="O12" s="51">
        <v>0.96899999999999997</v>
      </c>
      <c r="P12" s="41">
        <v>2283085</v>
      </c>
      <c r="Q12" s="41">
        <v>799809</v>
      </c>
      <c r="R12" s="51">
        <v>0.35</v>
      </c>
      <c r="S12" s="41">
        <v>1994449</v>
      </c>
      <c r="T12" s="51">
        <v>0.874</v>
      </c>
      <c r="U12" s="41">
        <v>2197150</v>
      </c>
      <c r="V12" s="51">
        <v>0.96199999999999997</v>
      </c>
    </row>
    <row r="13" spans="1:38" hidden="1" outlineLevel="1" x14ac:dyDescent="0.25">
      <c r="A13" s="59" t="s">
        <v>110</v>
      </c>
      <c r="B13" s="41">
        <v>399120</v>
      </c>
      <c r="C13" s="41">
        <v>453629</v>
      </c>
      <c r="D13" s="51">
        <v>1.137</v>
      </c>
      <c r="E13" s="41">
        <v>515353</v>
      </c>
      <c r="F13" s="51">
        <v>1.2909999999999999</v>
      </c>
      <c r="G13" s="41">
        <v>589275</v>
      </c>
      <c r="H13" s="51">
        <v>1.476</v>
      </c>
      <c r="I13" s="41">
        <v>502892</v>
      </c>
      <c r="J13" s="41">
        <v>520372</v>
      </c>
      <c r="K13" s="51">
        <v>1.0349999999999999</v>
      </c>
      <c r="L13" s="41">
        <v>521634</v>
      </c>
      <c r="M13" s="51">
        <v>1.0369999999999999</v>
      </c>
      <c r="N13" s="41">
        <v>567055</v>
      </c>
      <c r="O13" s="51">
        <v>1.1279999999999999</v>
      </c>
      <c r="P13" s="41">
        <v>447868</v>
      </c>
      <c r="Q13" s="41">
        <v>117860</v>
      </c>
      <c r="R13" s="51">
        <v>0.26300000000000001</v>
      </c>
      <c r="S13" s="41">
        <v>383045</v>
      </c>
      <c r="T13" s="51">
        <v>0.85499999999999998</v>
      </c>
      <c r="U13" s="41">
        <v>420862</v>
      </c>
      <c r="V13" s="51">
        <v>0.94</v>
      </c>
    </row>
    <row r="14" spans="1:38" hidden="1" outlineLevel="1" x14ac:dyDescent="0.25">
      <c r="A14" s="59" t="s">
        <v>111</v>
      </c>
      <c r="B14" s="41">
        <v>140544</v>
      </c>
      <c r="C14" s="41">
        <v>13199</v>
      </c>
      <c r="D14" s="51">
        <v>9.4E-2</v>
      </c>
      <c r="E14" s="41">
        <v>22657</v>
      </c>
      <c r="F14" s="51">
        <v>0.161</v>
      </c>
      <c r="G14" s="41">
        <v>47301</v>
      </c>
      <c r="H14" s="51">
        <v>0.33700000000000002</v>
      </c>
      <c r="I14" s="41">
        <v>261927</v>
      </c>
      <c r="J14" s="41">
        <v>38954</v>
      </c>
      <c r="K14" s="51">
        <v>0.14899999999999999</v>
      </c>
      <c r="L14" s="41">
        <v>89756</v>
      </c>
      <c r="M14" s="51">
        <v>0.34300000000000003</v>
      </c>
      <c r="N14" s="41">
        <v>124430</v>
      </c>
      <c r="O14" s="51">
        <v>0.47499999999999998</v>
      </c>
      <c r="P14" s="41">
        <v>286325</v>
      </c>
      <c r="Q14" s="41">
        <v>79546</v>
      </c>
      <c r="R14" s="51">
        <v>0.27800000000000002</v>
      </c>
      <c r="S14" s="41">
        <v>167214</v>
      </c>
      <c r="T14" s="51">
        <v>0.58399999999999996</v>
      </c>
      <c r="U14" s="41">
        <v>167852</v>
      </c>
      <c r="V14" s="51">
        <v>0.58599999999999997</v>
      </c>
    </row>
    <row r="15" spans="1:38" hidden="1" outlineLevel="1" x14ac:dyDescent="0.25">
      <c r="A15" s="59" t="s">
        <v>112</v>
      </c>
      <c r="B15" s="41">
        <v>6289579</v>
      </c>
      <c r="C15" s="41">
        <v>1823963</v>
      </c>
      <c r="D15" s="51">
        <v>0.28999999999999998</v>
      </c>
      <c r="E15" s="41">
        <v>3702870</v>
      </c>
      <c r="F15" s="51">
        <v>0.58899999999999997</v>
      </c>
      <c r="G15" s="41">
        <v>7905075</v>
      </c>
      <c r="H15" s="51">
        <v>1.2569999999999999</v>
      </c>
      <c r="I15" s="41">
        <v>35348639</v>
      </c>
      <c r="J15" s="41">
        <v>12625103</v>
      </c>
      <c r="K15" s="51">
        <v>0.35699999999999998</v>
      </c>
      <c r="L15" s="41">
        <v>23374759</v>
      </c>
      <c r="M15" s="51">
        <v>0.66100000000000003</v>
      </c>
      <c r="N15" s="41">
        <v>32179025</v>
      </c>
      <c r="O15" s="51">
        <v>0.91</v>
      </c>
      <c r="P15" s="41" t="s">
        <v>29</v>
      </c>
      <c r="Q15" s="41" t="s">
        <v>29</v>
      </c>
      <c r="R15" s="51" t="s">
        <v>30</v>
      </c>
      <c r="S15" s="41" t="s">
        <v>29</v>
      </c>
      <c r="T15" s="51" t="s">
        <v>30</v>
      </c>
      <c r="U15" s="41" t="s">
        <v>29</v>
      </c>
      <c r="V15" s="51" t="s">
        <v>30</v>
      </c>
    </row>
    <row r="16" spans="1:38" hidden="1" outlineLevel="1" x14ac:dyDescent="0.25">
      <c r="A16" s="59" t="s">
        <v>113</v>
      </c>
      <c r="B16" s="41">
        <v>104671</v>
      </c>
      <c r="C16" s="41">
        <v>148910</v>
      </c>
      <c r="D16" s="51">
        <v>1.423</v>
      </c>
      <c r="E16" s="41">
        <v>148910</v>
      </c>
      <c r="F16" s="51">
        <v>1.423</v>
      </c>
      <c r="G16" s="41">
        <v>148910</v>
      </c>
      <c r="H16" s="51">
        <v>1.423</v>
      </c>
      <c r="I16" s="41">
        <v>157445</v>
      </c>
      <c r="J16" s="41">
        <v>162240</v>
      </c>
      <c r="K16" s="51">
        <v>1.03</v>
      </c>
      <c r="L16" s="41">
        <v>162240</v>
      </c>
      <c r="M16" s="51">
        <v>1.03</v>
      </c>
      <c r="N16" s="41">
        <v>157323</v>
      </c>
      <c r="O16" s="51">
        <v>0.999</v>
      </c>
      <c r="P16" s="41">
        <v>160265</v>
      </c>
      <c r="Q16" s="41">
        <v>242570</v>
      </c>
      <c r="R16" s="51">
        <v>1.514</v>
      </c>
      <c r="S16" s="41">
        <v>163171</v>
      </c>
      <c r="T16" s="51">
        <v>1.018</v>
      </c>
      <c r="U16" s="41">
        <v>163171</v>
      </c>
      <c r="V16" s="51">
        <v>1.018</v>
      </c>
    </row>
    <row r="17" spans="1:22" hidden="1" outlineLevel="1" x14ac:dyDescent="0.25">
      <c r="A17" s="59" t="s">
        <v>27</v>
      </c>
      <c r="B17" s="41">
        <v>115499</v>
      </c>
      <c r="C17" s="41">
        <v>6311</v>
      </c>
      <c r="D17" s="51">
        <v>5.5E-2</v>
      </c>
      <c r="E17" s="41">
        <v>94281</v>
      </c>
      <c r="F17" s="51">
        <v>0.81599999999999995</v>
      </c>
      <c r="G17" s="41">
        <v>103239</v>
      </c>
      <c r="H17" s="51">
        <v>0.89400000000000002</v>
      </c>
      <c r="I17" s="41">
        <v>34674</v>
      </c>
      <c r="J17" s="41" t="s">
        <v>29</v>
      </c>
      <c r="K17" s="51" t="s">
        <v>30</v>
      </c>
      <c r="L17" s="41">
        <v>3853</v>
      </c>
      <c r="M17" s="51">
        <v>0.111</v>
      </c>
      <c r="N17" s="41">
        <v>34674</v>
      </c>
      <c r="O17" s="51">
        <v>1</v>
      </c>
      <c r="P17" s="41">
        <v>122261</v>
      </c>
      <c r="Q17" s="41">
        <v>23555</v>
      </c>
      <c r="R17" s="51">
        <v>0.193</v>
      </c>
      <c r="S17" s="41">
        <v>150977</v>
      </c>
      <c r="T17" s="51">
        <v>1.2350000000000001</v>
      </c>
      <c r="U17" s="41">
        <v>140888</v>
      </c>
      <c r="V17" s="51">
        <v>1.1519999999999999</v>
      </c>
    </row>
    <row r="18" spans="1:22" hidden="1" outlineLevel="1" x14ac:dyDescent="0.25">
      <c r="A18" s="59" t="s">
        <v>114</v>
      </c>
      <c r="B18" s="41" t="s">
        <v>29</v>
      </c>
      <c r="C18" s="41" t="s">
        <v>29</v>
      </c>
      <c r="D18" s="51" t="s">
        <v>30</v>
      </c>
      <c r="E18" s="41" t="s">
        <v>29</v>
      </c>
      <c r="F18" s="51" t="s">
        <v>30</v>
      </c>
      <c r="G18" s="41" t="s">
        <v>29</v>
      </c>
      <c r="H18" s="51" t="s">
        <v>30</v>
      </c>
      <c r="I18" s="41">
        <v>265221</v>
      </c>
      <c r="J18" s="41">
        <v>70575</v>
      </c>
      <c r="K18" s="51">
        <v>0.26600000000000001</v>
      </c>
      <c r="L18" s="41">
        <v>83144</v>
      </c>
      <c r="M18" s="51">
        <v>0.313</v>
      </c>
      <c r="N18" s="41">
        <v>273767</v>
      </c>
      <c r="O18" s="51">
        <v>1.032</v>
      </c>
      <c r="P18" s="41">
        <v>298358</v>
      </c>
      <c r="Q18" s="41">
        <v>91608</v>
      </c>
      <c r="R18" s="51">
        <v>0.307</v>
      </c>
      <c r="S18" s="41">
        <v>203717</v>
      </c>
      <c r="T18" s="51">
        <v>0.68300000000000005</v>
      </c>
      <c r="U18" s="41">
        <v>254757</v>
      </c>
      <c r="V18" s="51">
        <v>0.85399999999999998</v>
      </c>
    </row>
    <row r="19" spans="1:22" hidden="1" outlineLevel="1" x14ac:dyDescent="0.25">
      <c r="A19" s="59" t="s">
        <v>115</v>
      </c>
      <c r="B19" s="41" t="s">
        <v>29</v>
      </c>
      <c r="C19" s="41" t="s">
        <v>29</v>
      </c>
      <c r="D19" s="51" t="s">
        <v>30</v>
      </c>
      <c r="E19" s="41" t="s">
        <v>29</v>
      </c>
      <c r="F19" s="51" t="s">
        <v>30</v>
      </c>
      <c r="G19" s="41" t="s">
        <v>29</v>
      </c>
      <c r="H19" s="51" t="s">
        <v>30</v>
      </c>
      <c r="I19" s="41">
        <v>166181</v>
      </c>
      <c r="J19" s="41" t="s">
        <v>29</v>
      </c>
      <c r="K19" s="51" t="s">
        <v>30</v>
      </c>
      <c r="L19" s="41" t="s">
        <v>29</v>
      </c>
      <c r="M19" s="51" t="s">
        <v>30</v>
      </c>
      <c r="N19" s="41" t="s">
        <v>29</v>
      </c>
      <c r="O19" s="51" t="s">
        <v>30</v>
      </c>
      <c r="P19" s="41">
        <v>177768</v>
      </c>
      <c r="Q19" s="41" t="s">
        <v>29</v>
      </c>
      <c r="R19" s="51" t="s">
        <v>30</v>
      </c>
      <c r="S19" s="41">
        <v>24692</v>
      </c>
      <c r="T19" s="51">
        <v>0.13900000000000001</v>
      </c>
      <c r="U19" s="41">
        <v>27416</v>
      </c>
      <c r="V19" s="51">
        <v>0.154</v>
      </c>
    </row>
    <row r="20" spans="1:22" hidden="1" outlineLevel="1" x14ac:dyDescent="0.25">
      <c r="A20" s="59" t="s">
        <v>116</v>
      </c>
      <c r="B20" s="41">
        <v>7515533</v>
      </c>
      <c r="C20" s="41">
        <v>1751279</v>
      </c>
      <c r="D20" s="51">
        <v>0.23300000000000001</v>
      </c>
      <c r="E20" s="41">
        <v>3754981</v>
      </c>
      <c r="F20" s="51">
        <v>0.5</v>
      </c>
      <c r="G20" s="41">
        <v>5789394</v>
      </c>
      <c r="H20" s="51">
        <v>0.77</v>
      </c>
      <c r="I20" s="41">
        <v>5891310</v>
      </c>
      <c r="J20" s="41">
        <v>1547347</v>
      </c>
      <c r="K20" s="51">
        <v>0.26300000000000001</v>
      </c>
      <c r="L20" s="41">
        <v>3177151</v>
      </c>
      <c r="M20" s="51">
        <v>0.53900000000000003</v>
      </c>
      <c r="N20" s="41">
        <v>4965916</v>
      </c>
      <c r="O20" s="51">
        <v>0.84299999999999997</v>
      </c>
      <c r="P20" s="41">
        <v>6060651</v>
      </c>
      <c r="Q20" s="41">
        <v>1750402</v>
      </c>
      <c r="R20" s="51">
        <v>0.28899999999999998</v>
      </c>
      <c r="S20" s="41">
        <v>3910842</v>
      </c>
      <c r="T20" s="51">
        <v>0.64500000000000002</v>
      </c>
      <c r="U20" s="41">
        <v>6354493</v>
      </c>
      <c r="V20" s="51">
        <v>1.048</v>
      </c>
    </row>
    <row r="21" spans="1:22" hidden="1" outlineLevel="1" x14ac:dyDescent="0.25">
      <c r="A21" s="59" t="s">
        <v>117</v>
      </c>
      <c r="B21" s="41" t="s">
        <v>29</v>
      </c>
      <c r="C21" s="41" t="s">
        <v>29</v>
      </c>
      <c r="D21" s="51" t="s">
        <v>30</v>
      </c>
      <c r="E21" s="41" t="s">
        <v>29</v>
      </c>
      <c r="F21" s="51" t="s">
        <v>30</v>
      </c>
      <c r="G21" s="41" t="s">
        <v>29</v>
      </c>
      <c r="H21" s="51" t="s">
        <v>30</v>
      </c>
      <c r="I21" s="41" t="s">
        <v>29</v>
      </c>
      <c r="J21" s="41" t="s">
        <v>29</v>
      </c>
      <c r="K21" s="51" t="s">
        <v>30</v>
      </c>
      <c r="L21" s="41" t="s">
        <v>29</v>
      </c>
      <c r="M21" s="51" t="s">
        <v>30</v>
      </c>
      <c r="N21" s="41" t="s">
        <v>29</v>
      </c>
      <c r="O21" s="51" t="s">
        <v>30</v>
      </c>
      <c r="P21" s="41">
        <v>296280</v>
      </c>
      <c r="Q21" s="41">
        <v>36212</v>
      </c>
      <c r="R21" s="51">
        <v>0.122</v>
      </c>
      <c r="S21" s="41">
        <v>152255</v>
      </c>
      <c r="T21" s="51">
        <v>0.51400000000000001</v>
      </c>
      <c r="U21" s="41">
        <v>293672</v>
      </c>
      <c r="V21" s="51">
        <v>0.99099999999999999</v>
      </c>
    </row>
    <row r="22" spans="1:22" hidden="1" outlineLevel="1" x14ac:dyDescent="0.25">
      <c r="A22" s="59" t="s">
        <v>28</v>
      </c>
      <c r="B22" s="41" t="s">
        <v>29</v>
      </c>
      <c r="C22" s="41" t="s">
        <v>29</v>
      </c>
      <c r="D22" s="51" t="s">
        <v>30</v>
      </c>
      <c r="E22" s="41" t="s">
        <v>29</v>
      </c>
      <c r="F22" s="51" t="s">
        <v>30</v>
      </c>
      <c r="G22" s="41" t="s">
        <v>29</v>
      </c>
      <c r="H22" s="51" t="s">
        <v>30</v>
      </c>
      <c r="I22" s="41">
        <v>46530</v>
      </c>
      <c r="J22" s="41" t="s">
        <v>29</v>
      </c>
      <c r="K22" s="51" t="s">
        <v>30</v>
      </c>
      <c r="L22" s="41" t="s">
        <v>29</v>
      </c>
      <c r="M22" s="51" t="s">
        <v>30</v>
      </c>
      <c r="N22" s="41" t="s">
        <v>29</v>
      </c>
      <c r="O22" s="51" t="s">
        <v>30</v>
      </c>
      <c r="P22" s="41">
        <v>58058</v>
      </c>
      <c r="Q22" s="41">
        <v>30158</v>
      </c>
      <c r="R22" s="51">
        <v>0.51900000000000002</v>
      </c>
      <c r="S22" s="41">
        <v>60317</v>
      </c>
      <c r="T22" s="51">
        <v>1.0389999999999999</v>
      </c>
      <c r="U22" s="41">
        <v>90475</v>
      </c>
      <c r="V22" s="51">
        <v>1.5580000000000001</v>
      </c>
    </row>
    <row r="23" spans="1:22" hidden="1" outlineLevel="1" x14ac:dyDescent="0.25">
      <c r="A23" s="59" t="s">
        <v>118</v>
      </c>
      <c r="B23" s="41">
        <v>735629</v>
      </c>
      <c r="C23" s="41">
        <v>603343</v>
      </c>
      <c r="D23" s="51">
        <v>0.82</v>
      </c>
      <c r="E23" s="41">
        <v>736314</v>
      </c>
      <c r="F23" s="51">
        <v>1.0009999999999999</v>
      </c>
      <c r="G23" s="41">
        <v>740746</v>
      </c>
      <c r="H23" s="51">
        <v>1.0069999999999999</v>
      </c>
      <c r="I23" s="41">
        <v>551555</v>
      </c>
      <c r="J23" s="41">
        <v>319030</v>
      </c>
      <c r="K23" s="51">
        <v>0.57799999999999996</v>
      </c>
      <c r="L23" s="41">
        <v>307505</v>
      </c>
      <c r="M23" s="51">
        <v>0.55800000000000005</v>
      </c>
      <c r="N23" s="41">
        <v>404731</v>
      </c>
      <c r="O23" s="51">
        <v>0.73399999999999999</v>
      </c>
      <c r="P23" s="41">
        <v>875348</v>
      </c>
      <c r="Q23" s="41">
        <v>960550</v>
      </c>
      <c r="R23" s="51">
        <v>1.097</v>
      </c>
      <c r="S23" s="41">
        <v>1036553</v>
      </c>
      <c r="T23" s="51">
        <v>1.1839999999999999</v>
      </c>
      <c r="U23" s="41">
        <v>1036553</v>
      </c>
      <c r="V23" s="51">
        <v>1.1839999999999999</v>
      </c>
    </row>
    <row r="24" spans="1:22" hidden="1" outlineLevel="1" x14ac:dyDescent="0.25">
      <c r="A24" s="59" t="s">
        <v>119</v>
      </c>
      <c r="B24" s="41">
        <v>73248</v>
      </c>
      <c r="C24" s="41">
        <v>35568</v>
      </c>
      <c r="D24" s="51">
        <v>0.48599999999999999</v>
      </c>
      <c r="E24" s="41">
        <v>53895</v>
      </c>
      <c r="F24" s="51">
        <v>0.73599999999999999</v>
      </c>
      <c r="G24" s="41">
        <v>47540</v>
      </c>
      <c r="H24" s="51">
        <v>0.64900000000000002</v>
      </c>
      <c r="I24" s="41">
        <v>38858</v>
      </c>
      <c r="J24" s="41">
        <v>38858</v>
      </c>
      <c r="K24" s="51">
        <v>1</v>
      </c>
      <c r="L24" s="41">
        <v>38858</v>
      </c>
      <c r="M24" s="51">
        <v>1</v>
      </c>
      <c r="N24" s="41">
        <v>38858</v>
      </c>
      <c r="O24" s="51">
        <v>1</v>
      </c>
      <c r="P24" s="41" t="s">
        <v>29</v>
      </c>
      <c r="Q24" s="41" t="s">
        <v>29</v>
      </c>
      <c r="R24" s="51" t="s">
        <v>30</v>
      </c>
      <c r="S24" s="41" t="s">
        <v>29</v>
      </c>
      <c r="T24" s="51" t="s">
        <v>30</v>
      </c>
      <c r="U24" s="41" t="s">
        <v>29</v>
      </c>
      <c r="V24" s="51" t="s">
        <v>30</v>
      </c>
    </row>
    <row r="25" spans="1:22" hidden="1" outlineLevel="1" x14ac:dyDescent="0.25">
      <c r="A25" s="59" t="s">
        <v>120</v>
      </c>
      <c r="B25" s="41">
        <v>67570</v>
      </c>
      <c r="C25" s="41">
        <v>31194</v>
      </c>
      <c r="D25" s="51">
        <v>0.46200000000000002</v>
      </c>
      <c r="E25" s="41">
        <v>50310</v>
      </c>
      <c r="F25" s="51">
        <v>0.745</v>
      </c>
      <c r="G25" s="41">
        <v>58336</v>
      </c>
      <c r="H25" s="51">
        <v>0.86299999999999999</v>
      </c>
      <c r="I25" s="41">
        <v>70949</v>
      </c>
      <c r="J25" s="41">
        <v>21396</v>
      </c>
      <c r="K25" s="51">
        <v>0.30199999999999999</v>
      </c>
      <c r="L25" s="41">
        <v>114529</v>
      </c>
      <c r="M25" s="51">
        <v>1.6140000000000001</v>
      </c>
      <c r="N25" s="41">
        <v>161215</v>
      </c>
      <c r="O25" s="51">
        <v>2.2719999999999998</v>
      </c>
      <c r="P25" s="41">
        <v>165004</v>
      </c>
      <c r="Q25" s="41">
        <v>121309</v>
      </c>
      <c r="R25" s="51">
        <v>0.73499999999999999</v>
      </c>
      <c r="S25" s="41">
        <v>183294</v>
      </c>
      <c r="T25" s="51">
        <v>1.111</v>
      </c>
      <c r="U25" s="41">
        <v>196758</v>
      </c>
      <c r="V25" s="51">
        <v>1.1919999999999999</v>
      </c>
    </row>
    <row r="26" spans="1:22" hidden="1" outlineLevel="1" x14ac:dyDescent="0.25">
      <c r="A26" s="59" t="s">
        <v>121</v>
      </c>
      <c r="B26" s="41">
        <v>57436</v>
      </c>
      <c r="C26" s="41" t="s">
        <v>29</v>
      </c>
      <c r="D26" s="51" t="s">
        <v>30</v>
      </c>
      <c r="E26" s="41">
        <v>6731</v>
      </c>
      <c r="F26" s="51">
        <v>0.11700000000000001</v>
      </c>
      <c r="G26" s="41">
        <v>65888</v>
      </c>
      <c r="H26" s="51">
        <v>1.147</v>
      </c>
      <c r="I26" s="41">
        <v>60308</v>
      </c>
      <c r="J26" s="41" t="s">
        <v>29</v>
      </c>
      <c r="K26" s="51" t="s">
        <v>30</v>
      </c>
      <c r="L26" s="41" t="s">
        <v>29</v>
      </c>
      <c r="M26" s="51" t="s">
        <v>30</v>
      </c>
      <c r="N26" s="41">
        <v>39416</v>
      </c>
      <c r="O26" s="51">
        <v>0.65400000000000003</v>
      </c>
      <c r="P26" s="41" t="s">
        <v>29</v>
      </c>
      <c r="Q26" s="41" t="s">
        <v>29</v>
      </c>
      <c r="R26" s="51" t="s">
        <v>30</v>
      </c>
      <c r="S26" s="41" t="s">
        <v>29</v>
      </c>
      <c r="T26" s="51" t="s">
        <v>30</v>
      </c>
      <c r="U26" s="41" t="s">
        <v>29</v>
      </c>
      <c r="V26" s="51" t="s">
        <v>30</v>
      </c>
    </row>
    <row r="27" spans="1:22" hidden="1" outlineLevel="1" x14ac:dyDescent="0.25">
      <c r="A27" s="59" t="s">
        <v>122</v>
      </c>
      <c r="B27" s="41">
        <v>417853</v>
      </c>
      <c r="C27" s="41">
        <v>183795</v>
      </c>
      <c r="D27" s="51">
        <v>0.44</v>
      </c>
      <c r="E27" s="41">
        <v>278480</v>
      </c>
      <c r="F27" s="51">
        <v>0.66600000000000004</v>
      </c>
      <c r="G27" s="41">
        <v>439997</v>
      </c>
      <c r="H27" s="51">
        <v>1.0529999999999999</v>
      </c>
      <c r="I27" s="41">
        <v>475537</v>
      </c>
      <c r="J27" s="41">
        <v>439129</v>
      </c>
      <c r="K27" s="51">
        <v>0.92300000000000004</v>
      </c>
      <c r="L27" s="41">
        <v>509161</v>
      </c>
      <c r="M27" s="51">
        <v>1.071</v>
      </c>
      <c r="N27" s="41">
        <v>475077</v>
      </c>
      <c r="O27" s="51">
        <v>0.999</v>
      </c>
      <c r="P27" s="41">
        <v>520272</v>
      </c>
      <c r="Q27" s="41">
        <v>405226</v>
      </c>
      <c r="R27" s="51">
        <v>0.77900000000000003</v>
      </c>
      <c r="S27" s="41">
        <v>429229</v>
      </c>
      <c r="T27" s="51">
        <v>0.82499999999999996</v>
      </c>
      <c r="U27" s="41">
        <v>501310</v>
      </c>
      <c r="V27" s="51">
        <v>0.96399999999999997</v>
      </c>
    </row>
    <row r="28" spans="1:22" hidden="1" outlineLevel="1" x14ac:dyDescent="0.25">
      <c r="A28" s="59" t="s">
        <v>123</v>
      </c>
      <c r="B28" s="41">
        <v>759668</v>
      </c>
      <c r="C28" s="41">
        <v>246892</v>
      </c>
      <c r="D28" s="51">
        <v>0.32500000000000001</v>
      </c>
      <c r="E28" s="41">
        <v>494883</v>
      </c>
      <c r="F28" s="51">
        <v>0.65100000000000002</v>
      </c>
      <c r="G28" s="41">
        <v>712580</v>
      </c>
      <c r="H28" s="51">
        <v>0.93799999999999994</v>
      </c>
      <c r="I28" s="41" t="s">
        <v>29</v>
      </c>
      <c r="J28" s="41" t="s">
        <v>29</v>
      </c>
      <c r="K28" s="51" t="s">
        <v>30</v>
      </c>
      <c r="L28" s="41" t="s">
        <v>29</v>
      </c>
      <c r="M28" s="51" t="s">
        <v>30</v>
      </c>
      <c r="N28" s="41" t="s">
        <v>29</v>
      </c>
      <c r="O28" s="51" t="s">
        <v>30</v>
      </c>
      <c r="P28" s="41" t="s">
        <v>29</v>
      </c>
      <c r="Q28" s="41" t="s">
        <v>29</v>
      </c>
      <c r="R28" s="51" t="s">
        <v>30</v>
      </c>
      <c r="S28" s="41" t="s">
        <v>29</v>
      </c>
      <c r="T28" s="51" t="s">
        <v>30</v>
      </c>
      <c r="U28" s="41" t="s">
        <v>29</v>
      </c>
      <c r="V28" s="51" t="s">
        <v>30</v>
      </c>
    </row>
    <row r="29" spans="1:22" hidden="1" outlineLevel="1" x14ac:dyDescent="0.25">
      <c r="A29" s="59" t="s">
        <v>124</v>
      </c>
      <c r="B29" s="41">
        <v>439488</v>
      </c>
      <c r="C29" s="41">
        <v>320377</v>
      </c>
      <c r="D29" s="51">
        <v>0.72899999999999998</v>
      </c>
      <c r="E29" s="41">
        <v>358658</v>
      </c>
      <c r="F29" s="51">
        <v>0.81599999999999995</v>
      </c>
      <c r="G29" s="41">
        <v>438597</v>
      </c>
      <c r="H29" s="51">
        <v>0.998</v>
      </c>
      <c r="I29" s="41">
        <v>461462</v>
      </c>
      <c r="J29" s="41">
        <v>412962</v>
      </c>
      <c r="K29" s="51">
        <v>0.89500000000000002</v>
      </c>
      <c r="L29" s="41">
        <v>440448</v>
      </c>
      <c r="M29" s="51">
        <v>0.95399999999999996</v>
      </c>
      <c r="N29" s="41">
        <v>463412</v>
      </c>
      <c r="O29" s="51">
        <v>1.004</v>
      </c>
      <c r="P29" s="41">
        <v>519084</v>
      </c>
      <c r="Q29" s="41">
        <v>418957</v>
      </c>
      <c r="R29" s="51">
        <v>0.80700000000000005</v>
      </c>
      <c r="S29" s="41">
        <v>429774</v>
      </c>
      <c r="T29" s="51">
        <v>0.82799999999999996</v>
      </c>
      <c r="U29" s="41">
        <v>520227</v>
      </c>
      <c r="V29" s="51">
        <v>1.002</v>
      </c>
    </row>
    <row r="30" spans="1:22" hidden="1" outlineLevel="1" x14ac:dyDescent="0.25">
      <c r="A30" s="59" t="s">
        <v>32</v>
      </c>
      <c r="B30" s="41">
        <v>159244</v>
      </c>
      <c r="C30" s="41">
        <v>213959</v>
      </c>
      <c r="D30" s="51">
        <v>1.3440000000000001</v>
      </c>
      <c r="E30" s="41">
        <v>213737</v>
      </c>
      <c r="F30" s="51">
        <v>1.3420000000000001</v>
      </c>
      <c r="G30" s="41">
        <v>213845</v>
      </c>
      <c r="H30" s="51">
        <v>1.343</v>
      </c>
      <c r="I30" s="41">
        <v>167670</v>
      </c>
      <c r="J30" s="41">
        <v>167670</v>
      </c>
      <c r="K30" s="51">
        <v>1</v>
      </c>
      <c r="L30" s="41">
        <v>168651</v>
      </c>
      <c r="M30" s="51">
        <v>1.006</v>
      </c>
      <c r="N30" s="41">
        <v>168574</v>
      </c>
      <c r="O30" s="51">
        <v>1.0049999999999999</v>
      </c>
      <c r="P30" s="41" t="s">
        <v>29</v>
      </c>
      <c r="Q30" s="41" t="s">
        <v>29</v>
      </c>
      <c r="R30" s="51" t="s">
        <v>30</v>
      </c>
      <c r="S30" s="41" t="s">
        <v>29</v>
      </c>
      <c r="T30" s="51" t="s">
        <v>30</v>
      </c>
      <c r="U30" s="41" t="s">
        <v>29</v>
      </c>
      <c r="V30" s="51" t="s">
        <v>30</v>
      </c>
    </row>
    <row r="31" spans="1:22" hidden="1" outlineLevel="1" x14ac:dyDescent="0.25">
      <c r="A31" s="59" t="s">
        <v>125</v>
      </c>
      <c r="B31" s="41">
        <v>197116</v>
      </c>
      <c r="C31" s="41">
        <v>51594</v>
      </c>
      <c r="D31" s="51">
        <v>0.26200000000000001</v>
      </c>
      <c r="E31" s="41">
        <v>112943</v>
      </c>
      <c r="F31" s="51">
        <v>0.57299999999999995</v>
      </c>
      <c r="G31" s="41">
        <v>95224</v>
      </c>
      <c r="H31" s="51">
        <v>0.48299999999999998</v>
      </c>
      <c r="I31" s="41">
        <v>148763</v>
      </c>
      <c r="J31" s="41">
        <v>53025</v>
      </c>
      <c r="K31" s="51">
        <v>0.35599999999999998</v>
      </c>
      <c r="L31" s="41">
        <v>110339</v>
      </c>
      <c r="M31" s="51">
        <v>0.74199999999999999</v>
      </c>
      <c r="N31" s="41">
        <v>113015</v>
      </c>
      <c r="O31" s="51">
        <v>0.76</v>
      </c>
      <c r="P31" s="41">
        <v>196837</v>
      </c>
      <c r="Q31" s="41">
        <v>141044</v>
      </c>
      <c r="R31" s="51">
        <v>0.71699999999999997</v>
      </c>
      <c r="S31" s="41">
        <v>181110</v>
      </c>
      <c r="T31" s="51">
        <v>0.92</v>
      </c>
      <c r="U31" s="41">
        <v>168625</v>
      </c>
      <c r="V31" s="51">
        <v>0.85699999999999998</v>
      </c>
    </row>
    <row r="32" spans="1:22" hidden="1" outlineLevel="1" x14ac:dyDescent="0.25">
      <c r="A32" s="59" t="s">
        <v>126</v>
      </c>
      <c r="B32" s="41">
        <v>496093</v>
      </c>
      <c r="C32" s="41">
        <v>524920</v>
      </c>
      <c r="D32" s="51">
        <v>1.0580000000000001</v>
      </c>
      <c r="E32" s="41">
        <v>524920</v>
      </c>
      <c r="F32" s="51">
        <v>1.0580000000000001</v>
      </c>
      <c r="G32" s="41">
        <v>511506</v>
      </c>
      <c r="H32" s="51">
        <v>1.0309999999999999</v>
      </c>
      <c r="I32" s="41">
        <v>678736</v>
      </c>
      <c r="J32" s="41">
        <v>572835</v>
      </c>
      <c r="K32" s="51">
        <v>0.84399999999999997</v>
      </c>
      <c r="L32" s="41">
        <v>564227</v>
      </c>
      <c r="M32" s="51">
        <v>0.83099999999999996</v>
      </c>
      <c r="N32" s="41">
        <v>649140</v>
      </c>
      <c r="O32" s="51">
        <v>0.95599999999999996</v>
      </c>
      <c r="P32" s="41">
        <v>591416</v>
      </c>
      <c r="Q32" s="41">
        <v>465393</v>
      </c>
      <c r="R32" s="51">
        <v>0.78700000000000003</v>
      </c>
      <c r="S32" s="41">
        <v>470611</v>
      </c>
      <c r="T32" s="51">
        <v>0.79600000000000004</v>
      </c>
      <c r="U32" s="41">
        <v>579677</v>
      </c>
      <c r="V32" s="51">
        <v>0.98</v>
      </c>
    </row>
    <row r="33" spans="1:22" hidden="1" outlineLevel="1" x14ac:dyDescent="0.25">
      <c r="A33" s="59" t="s">
        <v>127</v>
      </c>
      <c r="B33" s="41">
        <v>64087</v>
      </c>
      <c r="C33" s="41">
        <v>40808</v>
      </c>
      <c r="D33" s="51">
        <v>0.63700000000000001</v>
      </c>
      <c r="E33" s="41">
        <v>72505</v>
      </c>
      <c r="F33" s="51">
        <v>1.131</v>
      </c>
      <c r="G33" s="41">
        <v>71136</v>
      </c>
      <c r="H33" s="51">
        <v>1.1100000000000001</v>
      </c>
      <c r="I33" s="41">
        <v>51356</v>
      </c>
      <c r="J33" s="41">
        <v>31654</v>
      </c>
      <c r="K33" s="51">
        <v>0.61599999999999999</v>
      </c>
      <c r="L33" s="41">
        <v>38095</v>
      </c>
      <c r="M33" s="51">
        <v>0.74199999999999999</v>
      </c>
      <c r="N33" s="41">
        <v>36640</v>
      </c>
      <c r="O33" s="51">
        <v>0.71299999999999997</v>
      </c>
      <c r="P33" s="41">
        <v>123578</v>
      </c>
      <c r="Q33" s="41">
        <v>41360</v>
      </c>
      <c r="R33" s="51">
        <v>0.33500000000000002</v>
      </c>
      <c r="S33" s="41">
        <v>90536</v>
      </c>
      <c r="T33" s="51">
        <v>0.73299999999999998</v>
      </c>
      <c r="U33" s="41">
        <v>99131</v>
      </c>
      <c r="V33" s="51">
        <v>0.80200000000000005</v>
      </c>
    </row>
    <row r="34" spans="1:22" hidden="1" outlineLevel="1" x14ac:dyDescent="0.25">
      <c r="A34" s="59" t="s">
        <v>128</v>
      </c>
      <c r="B34" s="41">
        <v>3074855</v>
      </c>
      <c r="C34" s="41">
        <v>1961294</v>
      </c>
      <c r="D34" s="51">
        <v>0.63800000000000001</v>
      </c>
      <c r="E34" s="41">
        <v>2491117</v>
      </c>
      <c r="F34" s="51">
        <v>0.81</v>
      </c>
      <c r="G34" s="41">
        <v>2445029</v>
      </c>
      <c r="H34" s="51">
        <v>0.79500000000000004</v>
      </c>
      <c r="I34" s="41">
        <v>1893999</v>
      </c>
      <c r="J34" s="41">
        <v>585189</v>
      </c>
      <c r="K34" s="51">
        <v>0.309</v>
      </c>
      <c r="L34" s="41">
        <v>1036334</v>
      </c>
      <c r="M34" s="51">
        <v>0.54700000000000004</v>
      </c>
      <c r="N34" s="41">
        <v>1459494</v>
      </c>
      <c r="O34" s="51">
        <v>0.77100000000000002</v>
      </c>
      <c r="P34" s="41">
        <v>2089718</v>
      </c>
      <c r="Q34" s="41">
        <v>496241</v>
      </c>
      <c r="R34" s="51">
        <v>0.23699999999999999</v>
      </c>
      <c r="S34" s="41">
        <v>977213</v>
      </c>
      <c r="T34" s="51">
        <v>0.46800000000000003</v>
      </c>
      <c r="U34" s="41">
        <v>1602483</v>
      </c>
      <c r="V34" s="51">
        <v>0.76700000000000002</v>
      </c>
    </row>
    <row r="35" spans="1:22" hidden="1" outlineLevel="1" x14ac:dyDescent="0.25">
      <c r="A35" s="59" t="s">
        <v>129</v>
      </c>
      <c r="B35" s="41">
        <v>60406</v>
      </c>
      <c r="C35" s="41" t="s">
        <v>29</v>
      </c>
      <c r="D35" s="51" t="s">
        <v>30</v>
      </c>
      <c r="E35" s="41" t="s">
        <v>29</v>
      </c>
      <c r="F35" s="51" t="s">
        <v>30</v>
      </c>
      <c r="G35" s="41">
        <v>5612</v>
      </c>
      <c r="H35" s="51">
        <v>9.2999999999999999E-2</v>
      </c>
      <c r="I35" s="41">
        <v>63427</v>
      </c>
      <c r="J35" s="41">
        <v>43762</v>
      </c>
      <c r="K35" s="51">
        <v>0.69</v>
      </c>
      <c r="L35" s="41">
        <v>48638</v>
      </c>
      <c r="M35" s="51">
        <v>0.76700000000000002</v>
      </c>
      <c r="N35" s="41">
        <v>67857</v>
      </c>
      <c r="O35" s="51">
        <v>1.07</v>
      </c>
      <c r="P35" s="41">
        <v>60877</v>
      </c>
      <c r="Q35" s="41">
        <v>30942</v>
      </c>
      <c r="R35" s="51">
        <v>0.50800000000000001</v>
      </c>
      <c r="S35" s="41">
        <v>72506</v>
      </c>
      <c r="T35" s="51">
        <v>1.1910000000000001</v>
      </c>
      <c r="U35" s="41">
        <v>73541</v>
      </c>
      <c r="V35" s="51">
        <v>1.208</v>
      </c>
    </row>
    <row r="36" spans="1:22" hidden="1" outlineLevel="1" x14ac:dyDescent="0.25">
      <c r="A36" s="59" t="s">
        <v>130</v>
      </c>
      <c r="B36" s="41">
        <v>206042</v>
      </c>
      <c r="C36" s="41">
        <v>86941</v>
      </c>
      <c r="D36" s="51">
        <v>0.42199999999999999</v>
      </c>
      <c r="E36" s="41">
        <v>231835</v>
      </c>
      <c r="F36" s="51">
        <v>1.125</v>
      </c>
      <c r="G36" s="41">
        <v>306474</v>
      </c>
      <c r="H36" s="51">
        <v>1.4870000000000001</v>
      </c>
      <c r="I36" s="41">
        <v>216344</v>
      </c>
      <c r="J36" s="41">
        <v>99124</v>
      </c>
      <c r="K36" s="51">
        <v>0.45800000000000002</v>
      </c>
      <c r="L36" s="41">
        <v>205158</v>
      </c>
      <c r="M36" s="51">
        <v>0.94799999999999995</v>
      </c>
      <c r="N36" s="41">
        <v>291590</v>
      </c>
      <c r="O36" s="51">
        <v>1.3480000000000001</v>
      </c>
      <c r="P36" s="41">
        <v>244072</v>
      </c>
      <c r="Q36" s="41">
        <v>110220</v>
      </c>
      <c r="R36" s="51">
        <v>0.45200000000000001</v>
      </c>
      <c r="S36" s="41">
        <v>260624</v>
      </c>
      <c r="T36" s="51">
        <v>1.0680000000000001</v>
      </c>
      <c r="U36" s="41">
        <v>328036</v>
      </c>
      <c r="V36" s="51">
        <v>1.3440000000000001</v>
      </c>
    </row>
    <row r="37" spans="1:22" hidden="1" outlineLevel="1" x14ac:dyDescent="0.25">
      <c r="A37" s="59" t="s">
        <v>33</v>
      </c>
      <c r="B37" s="41">
        <v>4170464</v>
      </c>
      <c r="C37" s="41">
        <v>2204004</v>
      </c>
      <c r="D37" s="51">
        <v>0.52800000000000002</v>
      </c>
      <c r="E37" s="41">
        <v>3614911</v>
      </c>
      <c r="F37" s="51">
        <v>0.86699999999999999</v>
      </c>
      <c r="G37" s="41">
        <v>4216778</v>
      </c>
      <c r="H37" s="51">
        <v>1.0109999999999999</v>
      </c>
      <c r="I37" s="41">
        <v>4170464</v>
      </c>
      <c r="J37" s="41">
        <v>2616184</v>
      </c>
      <c r="K37" s="51">
        <v>0.627</v>
      </c>
      <c r="L37" s="41">
        <v>3255664</v>
      </c>
      <c r="M37" s="51">
        <v>0.78100000000000003</v>
      </c>
      <c r="N37" s="41">
        <v>4082409</v>
      </c>
      <c r="O37" s="51">
        <v>0.97899999999999998</v>
      </c>
      <c r="P37" s="41">
        <v>4692269</v>
      </c>
      <c r="Q37" s="41">
        <v>3041605</v>
      </c>
      <c r="R37" s="51">
        <v>0.64800000000000002</v>
      </c>
      <c r="S37" s="41">
        <v>4530460</v>
      </c>
      <c r="T37" s="51">
        <v>0.96599999999999997</v>
      </c>
      <c r="U37" s="41">
        <v>4867080</v>
      </c>
      <c r="V37" s="51">
        <v>1.0369999999999999</v>
      </c>
    </row>
    <row r="38" spans="1:22" hidden="1" outlineLevel="1" x14ac:dyDescent="0.25">
      <c r="A38" s="59" t="s">
        <v>131</v>
      </c>
      <c r="B38" s="41">
        <v>128825</v>
      </c>
      <c r="C38" s="41">
        <v>80842</v>
      </c>
      <c r="D38" s="51">
        <v>0.628</v>
      </c>
      <c r="E38" s="41">
        <v>95664</v>
      </c>
      <c r="F38" s="51">
        <v>0.74299999999999999</v>
      </c>
      <c r="G38" s="41">
        <v>108634</v>
      </c>
      <c r="H38" s="51">
        <v>0.84299999999999997</v>
      </c>
      <c r="I38" s="41">
        <v>135266</v>
      </c>
      <c r="J38" s="41">
        <v>83687</v>
      </c>
      <c r="K38" s="51">
        <v>0.61899999999999999</v>
      </c>
      <c r="L38" s="41">
        <v>91469</v>
      </c>
      <c r="M38" s="51">
        <v>0.67600000000000005</v>
      </c>
      <c r="N38" s="41">
        <v>103126</v>
      </c>
      <c r="O38" s="51">
        <v>0.76200000000000001</v>
      </c>
      <c r="P38" s="41">
        <v>129343</v>
      </c>
      <c r="Q38" s="41">
        <v>116383</v>
      </c>
      <c r="R38" s="51">
        <v>0.9</v>
      </c>
      <c r="S38" s="41">
        <v>118571</v>
      </c>
      <c r="T38" s="51">
        <v>0.91700000000000004</v>
      </c>
      <c r="U38" s="41">
        <v>118571</v>
      </c>
      <c r="V38" s="51">
        <v>0.91700000000000004</v>
      </c>
    </row>
    <row r="39" spans="1:22" hidden="1" outlineLevel="1" x14ac:dyDescent="0.25">
      <c r="A39" s="59" t="s">
        <v>132</v>
      </c>
      <c r="B39" s="41">
        <v>206696</v>
      </c>
      <c r="C39" s="41">
        <v>159226</v>
      </c>
      <c r="D39" s="51">
        <v>0.77</v>
      </c>
      <c r="E39" s="41">
        <v>157071</v>
      </c>
      <c r="F39" s="51">
        <v>0.76</v>
      </c>
      <c r="G39" s="41">
        <v>179271</v>
      </c>
      <c r="H39" s="51">
        <v>0.86699999999999999</v>
      </c>
      <c r="I39" s="41">
        <v>275547</v>
      </c>
      <c r="J39" s="41">
        <v>40752</v>
      </c>
      <c r="K39" s="51">
        <v>0.14799999999999999</v>
      </c>
      <c r="L39" s="41">
        <v>63815</v>
      </c>
      <c r="M39" s="51">
        <v>0.23200000000000001</v>
      </c>
      <c r="N39" s="41">
        <v>74916</v>
      </c>
      <c r="O39" s="51">
        <v>0.27200000000000002</v>
      </c>
      <c r="P39" s="41">
        <v>181141</v>
      </c>
      <c r="Q39" s="41">
        <v>56464</v>
      </c>
      <c r="R39" s="51">
        <v>0.312</v>
      </c>
      <c r="S39" s="41">
        <v>108670</v>
      </c>
      <c r="T39" s="51">
        <v>0.6</v>
      </c>
      <c r="U39" s="41">
        <v>203270</v>
      </c>
      <c r="V39" s="51">
        <v>1.1220000000000001</v>
      </c>
    </row>
    <row r="40" spans="1:22" hidden="1" outlineLevel="1" x14ac:dyDescent="0.25">
      <c r="A40" s="59" t="s">
        <v>34</v>
      </c>
      <c r="B40" s="41">
        <v>359053</v>
      </c>
      <c r="C40" s="41">
        <v>129567</v>
      </c>
      <c r="D40" s="51">
        <v>0.36099999999999999</v>
      </c>
      <c r="E40" s="41">
        <v>158733</v>
      </c>
      <c r="F40" s="51">
        <v>0.442</v>
      </c>
      <c r="G40" s="41">
        <v>177996</v>
      </c>
      <c r="H40" s="51">
        <v>0.496</v>
      </c>
      <c r="I40" s="41">
        <v>282185</v>
      </c>
      <c r="J40" s="41">
        <v>125629</v>
      </c>
      <c r="K40" s="51">
        <v>0.44500000000000001</v>
      </c>
      <c r="L40" s="41">
        <v>151895</v>
      </c>
      <c r="M40" s="51">
        <v>0.53800000000000003</v>
      </c>
      <c r="N40" s="41">
        <v>160350</v>
      </c>
      <c r="O40" s="51">
        <v>0.56799999999999995</v>
      </c>
      <c r="P40" s="41">
        <v>186267</v>
      </c>
      <c r="Q40" s="41">
        <v>42389</v>
      </c>
      <c r="R40" s="51">
        <v>0.22800000000000001</v>
      </c>
      <c r="S40" s="41">
        <v>87648</v>
      </c>
      <c r="T40" s="51">
        <v>0.47099999999999997</v>
      </c>
      <c r="U40" s="41">
        <v>78866</v>
      </c>
      <c r="V40" s="51">
        <v>0.42299999999999999</v>
      </c>
    </row>
    <row r="41" spans="1:22" hidden="1" outlineLevel="1" x14ac:dyDescent="0.25">
      <c r="A41" s="59" t="s">
        <v>35</v>
      </c>
      <c r="B41" s="41">
        <v>775089</v>
      </c>
      <c r="C41" s="41">
        <v>506483</v>
      </c>
      <c r="D41" s="51">
        <v>0.65300000000000002</v>
      </c>
      <c r="E41" s="41">
        <v>874898</v>
      </c>
      <c r="F41" s="51">
        <v>1.129</v>
      </c>
      <c r="G41" s="41">
        <v>860858</v>
      </c>
      <c r="H41" s="51">
        <v>1.111</v>
      </c>
      <c r="I41" s="41">
        <v>813844</v>
      </c>
      <c r="J41" s="41">
        <v>503936</v>
      </c>
      <c r="K41" s="51">
        <v>0.61899999999999999</v>
      </c>
      <c r="L41" s="41">
        <v>810354</v>
      </c>
      <c r="M41" s="51">
        <v>0.996</v>
      </c>
      <c r="N41" s="41">
        <v>812796</v>
      </c>
      <c r="O41" s="51">
        <v>0.999</v>
      </c>
      <c r="P41" s="41">
        <v>997122</v>
      </c>
      <c r="Q41" s="41">
        <v>669754</v>
      </c>
      <c r="R41" s="51">
        <v>0.67200000000000004</v>
      </c>
      <c r="S41" s="41">
        <v>1005305</v>
      </c>
      <c r="T41" s="51">
        <v>1.008</v>
      </c>
      <c r="U41" s="41">
        <v>997679</v>
      </c>
      <c r="V41" s="51">
        <v>1.0009999999999999</v>
      </c>
    </row>
    <row r="42" spans="1:22" hidden="1" outlineLevel="1" x14ac:dyDescent="0.25">
      <c r="A42" s="59" t="s">
        <v>133</v>
      </c>
      <c r="B42" s="41">
        <v>292992</v>
      </c>
      <c r="C42" s="41">
        <v>199198</v>
      </c>
      <c r="D42" s="51">
        <v>0.68</v>
      </c>
      <c r="E42" s="41">
        <v>225524</v>
      </c>
      <c r="F42" s="51">
        <v>0.77</v>
      </c>
      <c r="G42" s="41">
        <v>274030</v>
      </c>
      <c r="H42" s="51">
        <v>0.93500000000000005</v>
      </c>
      <c r="I42" s="41">
        <v>307642</v>
      </c>
      <c r="J42" s="41">
        <v>135737</v>
      </c>
      <c r="K42" s="51">
        <v>0.441</v>
      </c>
      <c r="L42" s="41">
        <v>180729</v>
      </c>
      <c r="M42" s="51">
        <v>0.58699999999999997</v>
      </c>
      <c r="N42" s="41">
        <v>285258</v>
      </c>
      <c r="O42" s="51">
        <v>0.92700000000000005</v>
      </c>
      <c r="P42" s="41">
        <v>346056</v>
      </c>
      <c r="Q42" s="41">
        <v>398197</v>
      </c>
      <c r="R42" s="51">
        <v>1.151</v>
      </c>
      <c r="S42" s="41">
        <v>464962</v>
      </c>
      <c r="T42" s="51">
        <v>1.3440000000000001</v>
      </c>
      <c r="U42" s="41">
        <v>486248</v>
      </c>
      <c r="V42" s="51">
        <v>1.405</v>
      </c>
    </row>
    <row r="43" spans="1:22" hidden="1" outlineLevel="1" x14ac:dyDescent="0.25">
      <c r="A43" s="59" t="s">
        <v>134</v>
      </c>
      <c r="B43" s="41" t="s">
        <v>29</v>
      </c>
      <c r="C43" s="41" t="s">
        <v>29</v>
      </c>
      <c r="D43" s="51" t="s">
        <v>30</v>
      </c>
      <c r="E43" s="41" t="s">
        <v>29</v>
      </c>
      <c r="F43" s="51" t="s">
        <v>30</v>
      </c>
      <c r="G43" s="41" t="s">
        <v>29</v>
      </c>
      <c r="H43" s="51" t="s">
        <v>30</v>
      </c>
      <c r="I43" s="41">
        <v>400158</v>
      </c>
      <c r="J43" s="41">
        <v>387221</v>
      </c>
      <c r="K43" s="51">
        <v>0.96799999999999997</v>
      </c>
      <c r="L43" s="41">
        <v>373190</v>
      </c>
      <c r="M43" s="51">
        <v>0.93300000000000005</v>
      </c>
      <c r="N43" s="41">
        <v>352260</v>
      </c>
      <c r="O43" s="51">
        <v>0.88</v>
      </c>
      <c r="P43" s="41">
        <v>439698</v>
      </c>
      <c r="Q43" s="41">
        <v>446931</v>
      </c>
      <c r="R43" s="51">
        <v>1.016</v>
      </c>
      <c r="S43" s="41">
        <v>432799</v>
      </c>
      <c r="T43" s="51">
        <v>0.98399999999999999</v>
      </c>
      <c r="U43" s="41">
        <v>428961</v>
      </c>
      <c r="V43" s="51">
        <v>0.97599999999999998</v>
      </c>
    </row>
    <row r="44" spans="1:22" hidden="1" outlineLevel="1" x14ac:dyDescent="0.25">
      <c r="A44" s="59" t="s">
        <v>135</v>
      </c>
      <c r="B44" s="41">
        <v>795236</v>
      </c>
      <c r="C44" s="41">
        <v>320344</v>
      </c>
      <c r="D44" s="51">
        <v>0.40300000000000002</v>
      </c>
      <c r="E44" s="41">
        <v>425947</v>
      </c>
      <c r="F44" s="51">
        <v>0.53600000000000003</v>
      </c>
      <c r="G44" s="41">
        <v>440349</v>
      </c>
      <c r="H44" s="51">
        <v>0.55400000000000005</v>
      </c>
      <c r="I44" s="41">
        <v>959126</v>
      </c>
      <c r="J44" s="41">
        <v>495249</v>
      </c>
      <c r="K44" s="51">
        <v>0.51600000000000001</v>
      </c>
      <c r="L44" s="41">
        <v>681238</v>
      </c>
      <c r="M44" s="51">
        <v>0.71</v>
      </c>
      <c r="N44" s="41">
        <v>711401</v>
      </c>
      <c r="O44" s="51">
        <v>0.74199999999999999</v>
      </c>
      <c r="P44" s="41">
        <v>1667774</v>
      </c>
      <c r="Q44" s="41">
        <v>1191835</v>
      </c>
      <c r="R44" s="51">
        <v>0.71499999999999997</v>
      </c>
      <c r="S44" s="41">
        <v>1752237</v>
      </c>
      <c r="T44" s="51">
        <v>1.0509999999999999</v>
      </c>
      <c r="U44" s="41">
        <v>1708731</v>
      </c>
      <c r="V44" s="51">
        <v>1.0249999999999999</v>
      </c>
    </row>
    <row r="45" spans="1:22" hidden="1" outlineLevel="1" x14ac:dyDescent="0.25">
      <c r="A45" s="59" t="s">
        <v>37</v>
      </c>
      <c r="B45" s="41">
        <v>13222218</v>
      </c>
      <c r="C45" s="41">
        <v>3718075</v>
      </c>
      <c r="D45" s="51">
        <v>0.28100000000000003</v>
      </c>
      <c r="E45" s="41">
        <v>7801745</v>
      </c>
      <c r="F45" s="51">
        <v>0.59</v>
      </c>
      <c r="G45" s="41">
        <v>12389253</v>
      </c>
      <c r="H45" s="51">
        <v>0.93700000000000006</v>
      </c>
      <c r="I45" s="41">
        <v>15255432</v>
      </c>
      <c r="J45" s="41">
        <v>5834868</v>
      </c>
      <c r="K45" s="51">
        <v>0.38200000000000001</v>
      </c>
      <c r="L45" s="41">
        <v>10675077</v>
      </c>
      <c r="M45" s="51">
        <v>0.7</v>
      </c>
      <c r="N45" s="41">
        <v>15184194</v>
      </c>
      <c r="O45" s="51">
        <v>0.995</v>
      </c>
      <c r="P45" s="41">
        <v>51945516</v>
      </c>
      <c r="Q45" s="41">
        <v>19148278</v>
      </c>
      <c r="R45" s="51">
        <v>0.36899999999999999</v>
      </c>
      <c r="S45" s="41">
        <v>33391444</v>
      </c>
      <c r="T45" s="51">
        <v>0.64300000000000002</v>
      </c>
      <c r="U45" s="41">
        <v>45965862</v>
      </c>
      <c r="V45" s="51">
        <v>0.88500000000000001</v>
      </c>
    </row>
    <row r="46" spans="1:22" hidden="1" outlineLevel="1" x14ac:dyDescent="0.25">
      <c r="A46" s="59" t="s">
        <v>136</v>
      </c>
      <c r="B46" s="41">
        <v>483534</v>
      </c>
      <c r="C46" s="41">
        <v>434432</v>
      </c>
      <c r="D46" s="51">
        <v>0.89800000000000002</v>
      </c>
      <c r="E46" s="41">
        <v>434432</v>
      </c>
      <c r="F46" s="51">
        <v>0.89800000000000002</v>
      </c>
      <c r="G46" s="41">
        <v>434432</v>
      </c>
      <c r="H46" s="51">
        <v>0.89800000000000002</v>
      </c>
      <c r="I46" s="41">
        <v>507710</v>
      </c>
      <c r="J46" s="41">
        <v>474131</v>
      </c>
      <c r="K46" s="51">
        <v>0.93400000000000005</v>
      </c>
      <c r="L46" s="41">
        <v>474131</v>
      </c>
      <c r="M46" s="51">
        <v>0.93400000000000005</v>
      </c>
      <c r="N46" s="41">
        <v>474131</v>
      </c>
      <c r="O46" s="51">
        <v>0.93400000000000005</v>
      </c>
      <c r="P46" s="41">
        <v>514221</v>
      </c>
      <c r="Q46" s="41">
        <v>579076</v>
      </c>
      <c r="R46" s="51">
        <v>1.1259999999999999</v>
      </c>
      <c r="S46" s="41">
        <v>579076</v>
      </c>
      <c r="T46" s="51">
        <v>1.1259999999999999</v>
      </c>
      <c r="U46" s="41">
        <v>579076</v>
      </c>
      <c r="V46" s="51">
        <v>1.1259999999999999</v>
      </c>
    </row>
    <row r="47" spans="1:22" hidden="1" outlineLevel="1" x14ac:dyDescent="0.25">
      <c r="A47" s="59" t="s">
        <v>137</v>
      </c>
      <c r="B47" s="41">
        <v>105848</v>
      </c>
      <c r="C47" s="41">
        <v>12821</v>
      </c>
      <c r="D47" s="51">
        <v>0.121</v>
      </c>
      <c r="E47" s="41">
        <v>80874</v>
      </c>
      <c r="F47" s="51">
        <v>0.76400000000000001</v>
      </c>
      <c r="G47" s="41">
        <v>55424</v>
      </c>
      <c r="H47" s="51">
        <v>0.52400000000000002</v>
      </c>
      <c r="I47" s="41" t="s">
        <v>29</v>
      </c>
      <c r="J47" s="41">
        <v>104382</v>
      </c>
      <c r="K47" s="51" t="s">
        <v>30</v>
      </c>
      <c r="L47" s="41">
        <v>104382</v>
      </c>
      <c r="M47" s="51" t="s">
        <v>30</v>
      </c>
      <c r="N47" s="41">
        <v>104382</v>
      </c>
      <c r="O47" s="51" t="s">
        <v>30</v>
      </c>
      <c r="P47" s="41" t="s">
        <v>29</v>
      </c>
      <c r="Q47" s="41" t="s">
        <v>29</v>
      </c>
      <c r="R47" s="51" t="s">
        <v>30</v>
      </c>
      <c r="S47" s="41" t="s">
        <v>29</v>
      </c>
      <c r="T47" s="51" t="s">
        <v>30</v>
      </c>
      <c r="U47" s="41" t="s">
        <v>29</v>
      </c>
      <c r="V47" s="51" t="s">
        <v>30</v>
      </c>
    </row>
    <row r="48" spans="1:22" hidden="1" outlineLevel="1" x14ac:dyDescent="0.25">
      <c r="A48" s="59" t="s">
        <v>39</v>
      </c>
      <c r="B48" s="41">
        <v>199566</v>
      </c>
      <c r="C48" s="41">
        <v>97139</v>
      </c>
      <c r="D48" s="51">
        <v>0.48699999999999999</v>
      </c>
      <c r="E48" s="41">
        <v>204596</v>
      </c>
      <c r="F48" s="51">
        <v>1.0249999999999999</v>
      </c>
      <c r="G48" s="41">
        <v>204596</v>
      </c>
      <c r="H48" s="51">
        <v>1.0249999999999999</v>
      </c>
      <c r="I48" s="41">
        <v>209544</v>
      </c>
      <c r="J48" s="41">
        <v>63570</v>
      </c>
      <c r="K48" s="51">
        <v>0.30299999999999999</v>
      </c>
      <c r="L48" s="41">
        <v>220923</v>
      </c>
      <c r="M48" s="51">
        <v>1.054</v>
      </c>
      <c r="N48" s="41">
        <v>243833</v>
      </c>
      <c r="O48" s="51">
        <v>1.1639999999999999</v>
      </c>
      <c r="P48" s="41">
        <v>235720</v>
      </c>
      <c r="Q48" s="41">
        <v>116420</v>
      </c>
      <c r="R48" s="51">
        <v>0.49399999999999999</v>
      </c>
      <c r="S48" s="41">
        <v>207969</v>
      </c>
      <c r="T48" s="51">
        <v>0.88200000000000001</v>
      </c>
      <c r="U48" s="41">
        <v>246769</v>
      </c>
      <c r="V48" s="51">
        <v>1.0469999999999999</v>
      </c>
    </row>
    <row r="49" spans="1:22" hidden="1" outlineLevel="1" x14ac:dyDescent="0.25">
      <c r="A49" s="59" t="s">
        <v>138</v>
      </c>
      <c r="B49" s="41">
        <v>1209731</v>
      </c>
      <c r="C49" s="41" t="s">
        <v>29</v>
      </c>
      <c r="D49" s="51" t="s">
        <v>30</v>
      </c>
      <c r="E49" s="41" t="s">
        <v>29</v>
      </c>
      <c r="F49" s="51" t="s">
        <v>30</v>
      </c>
      <c r="G49" s="41">
        <v>1405041</v>
      </c>
      <c r="H49" s="51">
        <v>1.161</v>
      </c>
      <c r="I49" s="41">
        <v>1270217</v>
      </c>
      <c r="J49" s="41">
        <v>679895</v>
      </c>
      <c r="K49" s="51">
        <v>0.53500000000000003</v>
      </c>
      <c r="L49" s="41">
        <v>1143617</v>
      </c>
      <c r="M49" s="51">
        <v>0.9</v>
      </c>
      <c r="N49" s="41">
        <v>1582409</v>
      </c>
      <c r="O49" s="51">
        <v>1.246</v>
      </c>
      <c r="P49" s="41">
        <v>1633392</v>
      </c>
      <c r="Q49" s="41">
        <v>1291283</v>
      </c>
      <c r="R49" s="51">
        <v>0.79100000000000004</v>
      </c>
      <c r="S49" s="41">
        <v>1933775</v>
      </c>
      <c r="T49" s="51">
        <v>1.1839999999999999</v>
      </c>
      <c r="U49" s="41">
        <v>2363352</v>
      </c>
      <c r="V49" s="51">
        <v>1.4470000000000001</v>
      </c>
    </row>
    <row r="50" spans="1:22" hidden="1" outlineLevel="1" x14ac:dyDescent="0.25">
      <c r="A50" s="59" t="s">
        <v>139</v>
      </c>
      <c r="B50" s="41">
        <v>1983507</v>
      </c>
      <c r="C50" s="41">
        <v>1551734</v>
      </c>
      <c r="D50" s="51">
        <v>0.78200000000000003</v>
      </c>
      <c r="E50" s="41">
        <v>1677830</v>
      </c>
      <c r="F50" s="51">
        <v>0.84599999999999997</v>
      </c>
      <c r="G50" s="41">
        <v>1680031</v>
      </c>
      <c r="H50" s="51">
        <v>0.84699999999999998</v>
      </c>
      <c r="I50" s="41">
        <v>1675081</v>
      </c>
      <c r="J50" s="41">
        <v>1433347</v>
      </c>
      <c r="K50" s="51">
        <v>0.85599999999999998</v>
      </c>
      <c r="L50" s="41">
        <v>1169763</v>
      </c>
      <c r="M50" s="51">
        <v>0.69799999999999995</v>
      </c>
      <c r="N50" s="41">
        <v>1555174</v>
      </c>
      <c r="O50" s="51">
        <v>0.92800000000000005</v>
      </c>
      <c r="P50" s="41">
        <v>1880295</v>
      </c>
      <c r="Q50" s="41">
        <v>1752795</v>
      </c>
      <c r="R50" s="51">
        <v>0.93200000000000005</v>
      </c>
      <c r="S50" s="41">
        <v>1741975</v>
      </c>
      <c r="T50" s="51">
        <v>0.92600000000000005</v>
      </c>
      <c r="U50" s="41">
        <v>1770718</v>
      </c>
      <c r="V50" s="51">
        <v>0.94199999999999995</v>
      </c>
    </row>
    <row r="51" spans="1:22" hidden="1" outlineLevel="1" x14ac:dyDescent="0.25">
      <c r="A51" s="59" t="s">
        <v>40</v>
      </c>
      <c r="B51" s="41">
        <v>3063909</v>
      </c>
      <c r="C51" s="41">
        <v>1197498</v>
      </c>
      <c r="D51" s="51">
        <v>0.39100000000000001</v>
      </c>
      <c r="E51" s="41">
        <v>1921098</v>
      </c>
      <c r="F51" s="51">
        <v>0.627</v>
      </c>
      <c r="G51" s="41">
        <v>2211673</v>
      </c>
      <c r="H51" s="51">
        <v>0.72199999999999998</v>
      </c>
      <c r="I51" s="41">
        <v>4248845</v>
      </c>
      <c r="J51" s="41">
        <v>1031518</v>
      </c>
      <c r="K51" s="51">
        <v>0.24299999999999999</v>
      </c>
      <c r="L51" s="41">
        <v>2095662</v>
      </c>
      <c r="M51" s="51">
        <v>0.49299999999999999</v>
      </c>
      <c r="N51" s="41">
        <v>3108018</v>
      </c>
      <c r="O51" s="51">
        <v>0.73099999999999998</v>
      </c>
      <c r="P51" s="41">
        <v>4524614</v>
      </c>
      <c r="Q51" s="41">
        <v>1357357</v>
      </c>
      <c r="R51" s="51">
        <v>0.3</v>
      </c>
      <c r="S51" s="41">
        <v>2776468</v>
      </c>
      <c r="T51" s="51">
        <v>0.61399999999999999</v>
      </c>
      <c r="U51" s="41">
        <v>4261372</v>
      </c>
      <c r="V51" s="51">
        <v>0.94199999999999995</v>
      </c>
    </row>
    <row r="52" spans="1:22" hidden="1" outlineLevel="1" x14ac:dyDescent="0.25">
      <c r="A52" s="59" t="s">
        <v>238</v>
      </c>
      <c r="B52" s="41">
        <v>392150</v>
      </c>
      <c r="C52" s="41">
        <v>218997</v>
      </c>
      <c r="D52" s="51">
        <v>0.55800000000000005</v>
      </c>
      <c r="E52" s="41">
        <v>273437</v>
      </c>
      <c r="F52" s="51">
        <v>0.69699999999999995</v>
      </c>
      <c r="G52" s="41">
        <v>292605</v>
      </c>
      <c r="H52" s="51">
        <v>0.746</v>
      </c>
      <c r="I52" s="41">
        <v>411758</v>
      </c>
      <c r="J52" s="41">
        <v>145243</v>
      </c>
      <c r="K52" s="51">
        <v>0.35299999999999998</v>
      </c>
      <c r="L52" s="41">
        <v>303089</v>
      </c>
      <c r="M52" s="51">
        <v>0.73599999999999999</v>
      </c>
      <c r="N52" s="41">
        <v>300962</v>
      </c>
      <c r="O52" s="51">
        <v>0.73099999999999998</v>
      </c>
      <c r="P52" s="41">
        <v>361241</v>
      </c>
      <c r="Q52" s="41">
        <v>146806</v>
      </c>
      <c r="R52" s="51">
        <v>0.40600000000000003</v>
      </c>
      <c r="S52" s="41">
        <v>263629</v>
      </c>
      <c r="T52" s="51">
        <v>0.73</v>
      </c>
      <c r="U52" s="41">
        <v>331517</v>
      </c>
      <c r="V52" s="51">
        <v>0.91800000000000004</v>
      </c>
    </row>
    <row r="53" spans="1:22" hidden="1" outlineLevel="1" x14ac:dyDescent="0.25">
      <c r="A53" s="59" t="s">
        <v>140</v>
      </c>
      <c r="B53" s="41">
        <v>286364</v>
      </c>
      <c r="C53" s="41">
        <v>232690</v>
      </c>
      <c r="D53" s="51">
        <v>0.81299999999999994</v>
      </c>
      <c r="E53" s="41">
        <v>328864</v>
      </c>
      <c r="F53" s="51">
        <v>1.1479999999999999</v>
      </c>
      <c r="G53" s="41">
        <v>328864</v>
      </c>
      <c r="H53" s="51">
        <v>1.1479999999999999</v>
      </c>
      <c r="I53" s="41">
        <v>432482</v>
      </c>
      <c r="J53" s="41">
        <v>191065</v>
      </c>
      <c r="K53" s="51">
        <v>0.442</v>
      </c>
      <c r="L53" s="41">
        <v>354686</v>
      </c>
      <c r="M53" s="51">
        <v>0.82</v>
      </c>
      <c r="N53" s="41">
        <v>395070</v>
      </c>
      <c r="O53" s="51">
        <v>0.91300000000000003</v>
      </c>
      <c r="P53" s="41">
        <v>804467</v>
      </c>
      <c r="Q53" s="41">
        <v>472673</v>
      </c>
      <c r="R53" s="51">
        <v>0.58799999999999997</v>
      </c>
      <c r="S53" s="41">
        <v>776055</v>
      </c>
      <c r="T53" s="51">
        <v>0.96499999999999997</v>
      </c>
      <c r="U53" s="41">
        <v>822325</v>
      </c>
      <c r="V53" s="51">
        <v>1.022</v>
      </c>
    </row>
    <row r="54" spans="1:22" hidden="1" outlineLevel="1" x14ac:dyDescent="0.25">
      <c r="A54" s="59" t="s">
        <v>141</v>
      </c>
      <c r="B54" s="41">
        <v>2698187</v>
      </c>
      <c r="C54" s="41">
        <v>1815035</v>
      </c>
      <c r="D54" s="51">
        <v>0.67300000000000004</v>
      </c>
      <c r="E54" s="41">
        <v>2400532</v>
      </c>
      <c r="F54" s="51">
        <v>0.89</v>
      </c>
      <c r="G54" s="41">
        <v>2410798</v>
      </c>
      <c r="H54" s="51">
        <v>0.89300000000000002</v>
      </c>
      <c r="I54" s="41">
        <v>3148633</v>
      </c>
      <c r="J54" s="41">
        <v>2376226</v>
      </c>
      <c r="K54" s="51">
        <v>0.755</v>
      </c>
      <c r="L54" s="41">
        <v>2876604</v>
      </c>
      <c r="M54" s="51">
        <v>0.91400000000000003</v>
      </c>
      <c r="N54" s="41">
        <v>2687222</v>
      </c>
      <c r="O54" s="51">
        <v>0.85299999999999998</v>
      </c>
      <c r="P54" s="41">
        <v>3543601</v>
      </c>
      <c r="Q54" s="41">
        <v>3106932</v>
      </c>
      <c r="R54" s="51">
        <v>0.877</v>
      </c>
      <c r="S54" s="41">
        <v>3408303</v>
      </c>
      <c r="T54" s="51">
        <v>0.96199999999999997</v>
      </c>
      <c r="U54" s="41">
        <v>3376347</v>
      </c>
      <c r="V54" s="51">
        <v>0.95299999999999996</v>
      </c>
    </row>
    <row r="55" spans="1:22" hidden="1" outlineLevel="1" x14ac:dyDescent="0.25">
      <c r="A55" s="59" t="s">
        <v>142</v>
      </c>
      <c r="B55" s="41">
        <v>405403</v>
      </c>
      <c r="C55" s="41">
        <v>91481</v>
      </c>
      <c r="D55" s="51">
        <v>0.22600000000000001</v>
      </c>
      <c r="E55" s="41">
        <v>150102</v>
      </c>
      <c r="F55" s="51">
        <v>0.37</v>
      </c>
      <c r="G55" s="41">
        <v>405403</v>
      </c>
      <c r="H55" s="51">
        <v>1</v>
      </c>
      <c r="I55" s="41">
        <v>489836</v>
      </c>
      <c r="J55" s="41">
        <v>278444</v>
      </c>
      <c r="K55" s="51">
        <v>0.56799999999999995</v>
      </c>
      <c r="L55" s="41">
        <v>305231</v>
      </c>
      <c r="M55" s="51">
        <v>0.623</v>
      </c>
      <c r="N55" s="41">
        <v>513009</v>
      </c>
      <c r="O55" s="51">
        <v>1.0469999999999999</v>
      </c>
      <c r="P55" s="41">
        <v>557525</v>
      </c>
      <c r="Q55" s="41">
        <v>53080</v>
      </c>
      <c r="R55" s="51">
        <v>9.5000000000000001E-2</v>
      </c>
      <c r="S55" s="41">
        <v>208855</v>
      </c>
      <c r="T55" s="51">
        <v>0.375</v>
      </c>
      <c r="U55" s="41">
        <v>529458</v>
      </c>
      <c r="V55" s="51">
        <v>0.95</v>
      </c>
    </row>
    <row r="56" spans="1:22" hidden="1" outlineLevel="1" x14ac:dyDescent="0.25">
      <c r="A56" s="59" t="s">
        <v>143</v>
      </c>
      <c r="B56" s="41">
        <v>79562</v>
      </c>
      <c r="C56" s="41">
        <v>58535</v>
      </c>
      <c r="D56" s="51">
        <v>0.73599999999999999</v>
      </c>
      <c r="E56" s="41">
        <v>59555</v>
      </c>
      <c r="F56" s="51">
        <v>0.749</v>
      </c>
      <c r="G56" s="41">
        <v>63648</v>
      </c>
      <c r="H56" s="51">
        <v>0.8</v>
      </c>
      <c r="I56" s="41">
        <v>103942</v>
      </c>
      <c r="J56" s="41">
        <v>117478</v>
      </c>
      <c r="K56" s="51">
        <v>1.1299999999999999</v>
      </c>
      <c r="L56" s="41">
        <v>117478</v>
      </c>
      <c r="M56" s="51">
        <v>1.1299999999999999</v>
      </c>
      <c r="N56" s="41">
        <v>114602</v>
      </c>
      <c r="O56" s="51">
        <v>1.103</v>
      </c>
      <c r="P56" s="41">
        <v>99686</v>
      </c>
      <c r="Q56" s="41">
        <v>83288</v>
      </c>
      <c r="R56" s="51">
        <v>0.83599999999999997</v>
      </c>
      <c r="S56" s="41">
        <v>113445</v>
      </c>
      <c r="T56" s="51">
        <v>1.1379999999999999</v>
      </c>
      <c r="U56" s="41">
        <v>113445</v>
      </c>
      <c r="V56" s="51">
        <v>1.1379999999999999</v>
      </c>
    </row>
    <row r="57" spans="1:22" hidden="1" outlineLevel="1" x14ac:dyDescent="0.25">
      <c r="A57" s="59" t="s">
        <v>144</v>
      </c>
      <c r="B57" s="41">
        <v>1844057</v>
      </c>
      <c r="C57" s="41">
        <v>557748</v>
      </c>
      <c r="D57" s="51">
        <v>0.30199999999999999</v>
      </c>
      <c r="E57" s="41">
        <v>1181533</v>
      </c>
      <c r="F57" s="51">
        <v>0.64100000000000001</v>
      </c>
      <c r="G57" s="41">
        <v>1855935</v>
      </c>
      <c r="H57" s="51">
        <v>1.006</v>
      </c>
      <c r="I57" s="41">
        <v>2091991</v>
      </c>
      <c r="J57" s="41">
        <v>777979</v>
      </c>
      <c r="K57" s="51">
        <v>0.372</v>
      </c>
      <c r="L57" s="41">
        <v>1587665</v>
      </c>
      <c r="M57" s="51">
        <v>0.75900000000000001</v>
      </c>
      <c r="N57" s="41">
        <v>2383517</v>
      </c>
      <c r="O57" s="51">
        <v>1.139</v>
      </c>
      <c r="P57" s="41">
        <v>2382898</v>
      </c>
      <c r="Q57" s="41">
        <v>859000</v>
      </c>
      <c r="R57" s="51">
        <v>0.36</v>
      </c>
      <c r="S57" s="41">
        <v>1789552</v>
      </c>
      <c r="T57" s="51">
        <v>0.751</v>
      </c>
      <c r="U57" s="41">
        <v>2724517</v>
      </c>
      <c r="V57" s="51">
        <v>1.143</v>
      </c>
    </row>
    <row r="58" spans="1:22" hidden="1" outlineLevel="1" x14ac:dyDescent="0.25">
      <c r="A58" s="59" t="s">
        <v>41</v>
      </c>
      <c r="B58" s="41">
        <v>149047</v>
      </c>
      <c r="C58" s="41">
        <v>31603</v>
      </c>
      <c r="D58" s="51">
        <v>0.21199999999999999</v>
      </c>
      <c r="E58" s="41">
        <v>38257</v>
      </c>
      <c r="F58" s="51">
        <v>0.25700000000000001</v>
      </c>
      <c r="G58" s="41">
        <v>41583</v>
      </c>
      <c r="H58" s="51">
        <v>0.27900000000000003</v>
      </c>
      <c r="I58" s="41">
        <v>110031</v>
      </c>
      <c r="J58" s="41">
        <v>50649</v>
      </c>
      <c r="K58" s="51">
        <v>0.46</v>
      </c>
      <c r="L58" s="41">
        <v>92565</v>
      </c>
      <c r="M58" s="51">
        <v>0.84099999999999997</v>
      </c>
      <c r="N58" s="41">
        <v>110031</v>
      </c>
      <c r="O58" s="51">
        <v>1</v>
      </c>
      <c r="P58" s="41">
        <v>150308</v>
      </c>
      <c r="Q58" s="41">
        <v>94307</v>
      </c>
      <c r="R58" s="51">
        <v>0.627</v>
      </c>
      <c r="S58" s="41">
        <v>145357</v>
      </c>
      <c r="T58" s="51">
        <v>0.96699999999999997</v>
      </c>
      <c r="U58" s="41">
        <v>170390</v>
      </c>
      <c r="V58" s="51">
        <v>1.1339999999999999</v>
      </c>
    </row>
    <row r="59" spans="1:22" hidden="1" outlineLevel="1" x14ac:dyDescent="0.25">
      <c r="A59" s="59" t="s">
        <v>145</v>
      </c>
      <c r="B59" s="41">
        <v>195328</v>
      </c>
      <c r="C59" s="41">
        <v>193726</v>
      </c>
      <c r="D59" s="51">
        <v>0.99199999999999999</v>
      </c>
      <c r="E59" s="41">
        <v>231483</v>
      </c>
      <c r="F59" s="51">
        <v>1.1850000000000001</v>
      </c>
      <c r="G59" s="41">
        <v>224904</v>
      </c>
      <c r="H59" s="51">
        <v>1.151</v>
      </c>
      <c r="I59" s="41">
        <v>205094</v>
      </c>
      <c r="J59" s="41">
        <v>153280</v>
      </c>
      <c r="K59" s="51">
        <v>0.747</v>
      </c>
      <c r="L59" s="41">
        <v>152496</v>
      </c>
      <c r="M59" s="51">
        <v>0.74399999999999999</v>
      </c>
      <c r="N59" s="41">
        <v>163068</v>
      </c>
      <c r="O59" s="51">
        <v>0.79500000000000004</v>
      </c>
      <c r="P59" s="41">
        <v>273961</v>
      </c>
      <c r="Q59" s="41">
        <v>272004</v>
      </c>
      <c r="R59" s="51">
        <v>0.99299999999999999</v>
      </c>
      <c r="S59" s="41">
        <v>259755</v>
      </c>
      <c r="T59" s="51">
        <v>0.94799999999999995</v>
      </c>
      <c r="U59" s="41">
        <v>263522</v>
      </c>
      <c r="V59" s="51">
        <v>0.96199999999999997</v>
      </c>
    </row>
    <row r="60" spans="1:22" hidden="1" outlineLevel="1" x14ac:dyDescent="0.25">
      <c r="A60" s="59" t="s">
        <v>146</v>
      </c>
      <c r="B60" s="41">
        <v>869917</v>
      </c>
      <c r="C60" s="41">
        <v>865208</v>
      </c>
      <c r="D60" s="51">
        <v>0.995</v>
      </c>
      <c r="E60" s="41">
        <v>837268</v>
      </c>
      <c r="F60" s="51">
        <v>0.96199999999999997</v>
      </c>
      <c r="G60" s="41">
        <v>837268</v>
      </c>
      <c r="H60" s="51">
        <v>0.96199999999999997</v>
      </c>
      <c r="I60" s="41">
        <v>718818</v>
      </c>
      <c r="J60" s="41">
        <v>680967</v>
      </c>
      <c r="K60" s="51">
        <v>0.94699999999999995</v>
      </c>
      <c r="L60" s="41">
        <v>645954</v>
      </c>
      <c r="M60" s="51">
        <v>0.89900000000000002</v>
      </c>
      <c r="N60" s="41">
        <v>645343</v>
      </c>
      <c r="O60" s="51">
        <v>0.89800000000000002</v>
      </c>
      <c r="P60" s="41">
        <v>989937</v>
      </c>
      <c r="Q60" s="41">
        <v>853542</v>
      </c>
      <c r="R60" s="51">
        <v>0.86199999999999999</v>
      </c>
      <c r="S60" s="41">
        <v>833676</v>
      </c>
      <c r="T60" s="51">
        <v>0.84199999999999997</v>
      </c>
      <c r="U60" s="41">
        <v>919286</v>
      </c>
      <c r="V60" s="51">
        <v>0.92900000000000005</v>
      </c>
    </row>
    <row r="61" spans="1:22" hidden="1" outlineLevel="1" x14ac:dyDescent="0.25">
      <c r="A61" s="59" t="s">
        <v>43</v>
      </c>
      <c r="B61" s="41">
        <v>553971</v>
      </c>
      <c r="C61" s="41">
        <v>499093</v>
      </c>
      <c r="D61" s="51">
        <v>0.90100000000000002</v>
      </c>
      <c r="E61" s="41">
        <v>576655</v>
      </c>
      <c r="F61" s="51">
        <v>1.0409999999999999</v>
      </c>
      <c r="G61" s="41">
        <v>606253</v>
      </c>
      <c r="H61" s="51">
        <v>1.0940000000000001</v>
      </c>
      <c r="I61" s="41">
        <v>1265121</v>
      </c>
      <c r="J61" s="41">
        <v>889796</v>
      </c>
      <c r="K61" s="51">
        <v>0.70299999999999996</v>
      </c>
      <c r="L61" s="41">
        <v>1231409</v>
      </c>
      <c r="M61" s="51">
        <v>0.97299999999999998</v>
      </c>
      <c r="N61" s="41">
        <v>1287067</v>
      </c>
      <c r="O61" s="51">
        <v>1.0169999999999999</v>
      </c>
      <c r="P61" s="41">
        <v>1832160</v>
      </c>
      <c r="Q61" s="41">
        <v>1260901</v>
      </c>
      <c r="R61" s="51">
        <v>0.68799999999999994</v>
      </c>
      <c r="S61" s="41">
        <v>1644600</v>
      </c>
      <c r="T61" s="51">
        <v>0.89800000000000002</v>
      </c>
      <c r="U61" s="41">
        <v>1821546</v>
      </c>
      <c r="V61" s="51">
        <v>0.99399999999999999</v>
      </c>
    </row>
    <row r="62" spans="1:22" hidden="1" outlineLevel="1" x14ac:dyDescent="0.25">
      <c r="A62" s="59" t="s">
        <v>147</v>
      </c>
      <c r="B62" s="41">
        <v>261283</v>
      </c>
      <c r="C62" s="41">
        <v>34075</v>
      </c>
      <c r="D62" s="51">
        <v>0.13</v>
      </c>
      <c r="E62" s="41">
        <v>168506</v>
      </c>
      <c r="F62" s="51">
        <v>0.64500000000000002</v>
      </c>
      <c r="G62" s="41">
        <v>268646</v>
      </c>
      <c r="H62" s="51">
        <v>1.028</v>
      </c>
      <c r="I62" s="41">
        <v>274348</v>
      </c>
      <c r="J62" s="41">
        <v>106132</v>
      </c>
      <c r="K62" s="51">
        <v>0.38700000000000001</v>
      </c>
      <c r="L62" s="41">
        <v>204192</v>
      </c>
      <c r="M62" s="51">
        <v>0.74399999999999999</v>
      </c>
      <c r="N62" s="41">
        <v>319738</v>
      </c>
      <c r="O62" s="51">
        <v>1.165</v>
      </c>
      <c r="P62" s="41">
        <v>330700</v>
      </c>
      <c r="Q62" s="41">
        <v>112258</v>
      </c>
      <c r="R62" s="51">
        <v>0.33900000000000002</v>
      </c>
      <c r="S62" s="41">
        <v>180665</v>
      </c>
      <c r="T62" s="51">
        <v>0.54600000000000004</v>
      </c>
      <c r="U62" s="41">
        <v>329401</v>
      </c>
      <c r="V62" s="51">
        <v>0.996</v>
      </c>
    </row>
    <row r="63" spans="1:22" hidden="1" outlineLevel="1" x14ac:dyDescent="0.25">
      <c r="A63" s="59" t="s">
        <v>148</v>
      </c>
      <c r="B63" s="41">
        <v>215466</v>
      </c>
      <c r="C63" s="41">
        <v>99298</v>
      </c>
      <c r="D63" s="51">
        <v>0.46100000000000002</v>
      </c>
      <c r="E63" s="41">
        <v>158911</v>
      </c>
      <c r="F63" s="51">
        <v>0.73799999999999999</v>
      </c>
      <c r="G63" s="41">
        <v>155871</v>
      </c>
      <c r="H63" s="51">
        <v>0.72299999999999998</v>
      </c>
      <c r="I63" s="41">
        <v>226240</v>
      </c>
      <c r="J63" s="41">
        <v>192125</v>
      </c>
      <c r="K63" s="51">
        <v>0.84899999999999998</v>
      </c>
      <c r="L63" s="41">
        <v>238940</v>
      </c>
      <c r="M63" s="51">
        <v>1.056</v>
      </c>
      <c r="N63" s="41">
        <v>236014</v>
      </c>
      <c r="O63" s="51">
        <v>1.0429999999999999</v>
      </c>
      <c r="P63" s="41">
        <v>216669</v>
      </c>
      <c r="Q63" s="41">
        <v>205690</v>
      </c>
      <c r="R63" s="51">
        <v>0.94899999999999995</v>
      </c>
      <c r="S63" s="41">
        <v>273026</v>
      </c>
      <c r="T63" s="51">
        <v>1.26</v>
      </c>
      <c r="U63" s="41">
        <v>275989</v>
      </c>
      <c r="V63" s="51">
        <v>1.274</v>
      </c>
    </row>
    <row r="64" spans="1:22" hidden="1" outlineLevel="1" x14ac:dyDescent="0.25">
      <c r="A64" s="59" t="s">
        <v>45</v>
      </c>
      <c r="B64" s="41">
        <v>669177</v>
      </c>
      <c r="C64" s="41">
        <v>262375</v>
      </c>
      <c r="D64" s="51">
        <v>0.39200000000000002</v>
      </c>
      <c r="E64" s="41">
        <v>461982</v>
      </c>
      <c r="F64" s="51">
        <v>0.69</v>
      </c>
      <c r="G64" s="41">
        <v>669181</v>
      </c>
      <c r="H64" s="51">
        <v>1</v>
      </c>
      <c r="I64" s="41">
        <v>702636</v>
      </c>
      <c r="J64" s="41">
        <v>235373</v>
      </c>
      <c r="K64" s="51">
        <v>0.33500000000000002</v>
      </c>
      <c r="L64" s="41">
        <v>565475</v>
      </c>
      <c r="M64" s="51">
        <v>0.80500000000000005</v>
      </c>
      <c r="N64" s="41">
        <v>677408</v>
      </c>
      <c r="O64" s="51">
        <v>0.96399999999999997</v>
      </c>
      <c r="P64" s="41">
        <v>909869</v>
      </c>
      <c r="Q64" s="41">
        <v>307014</v>
      </c>
      <c r="R64" s="51">
        <v>0.33700000000000002</v>
      </c>
      <c r="S64" s="41">
        <v>722064</v>
      </c>
      <c r="T64" s="51">
        <v>0.79400000000000004</v>
      </c>
      <c r="U64" s="41">
        <v>915159</v>
      </c>
      <c r="V64" s="51">
        <v>1.006</v>
      </c>
    </row>
    <row r="65" spans="1:22" hidden="1" outlineLevel="1" x14ac:dyDescent="0.25">
      <c r="A65" s="59" t="s">
        <v>149</v>
      </c>
      <c r="B65" s="41">
        <v>629457</v>
      </c>
      <c r="C65" s="41">
        <v>238865</v>
      </c>
      <c r="D65" s="51">
        <v>0.379</v>
      </c>
      <c r="E65" s="41">
        <v>676689</v>
      </c>
      <c r="F65" s="51">
        <v>1.075</v>
      </c>
      <c r="G65" s="41">
        <v>1282464</v>
      </c>
      <c r="H65" s="51">
        <v>2.0369999999999999</v>
      </c>
      <c r="I65" s="41">
        <v>1168020</v>
      </c>
      <c r="J65" s="41">
        <v>371701</v>
      </c>
      <c r="K65" s="51">
        <v>0.318</v>
      </c>
      <c r="L65" s="41">
        <v>536298</v>
      </c>
      <c r="M65" s="51">
        <v>0.45900000000000002</v>
      </c>
      <c r="N65" s="41">
        <v>1380877</v>
      </c>
      <c r="O65" s="51">
        <v>1.1819999999999999</v>
      </c>
      <c r="P65" s="41">
        <v>2010519</v>
      </c>
      <c r="Q65" s="41">
        <v>1027269</v>
      </c>
      <c r="R65" s="51">
        <v>0.51100000000000001</v>
      </c>
      <c r="S65" s="41">
        <v>1589654</v>
      </c>
      <c r="T65" s="51">
        <v>0.79100000000000004</v>
      </c>
      <c r="U65" s="41">
        <v>2292533</v>
      </c>
      <c r="V65" s="51">
        <v>1.1399999999999999</v>
      </c>
    </row>
    <row r="66" spans="1:22" hidden="1" outlineLevel="1" x14ac:dyDescent="0.25">
      <c r="A66" s="59" t="s">
        <v>150</v>
      </c>
      <c r="B66" s="41">
        <v>108403</v>
      </c>
      <c r="C66" s="41">
        <v>127082</v>
      </c>
      <c r="D66" s="51">
        <v>1.1719999999999999</v>
      </c>
      <c r="E66" s="41">
        <v>160920</v>
      </c>
      <c r="F66" s="51">
        <v>1.484</v>
      </c>
      <c r="G66" s="41">
        <v>160641</v>
      </c>
      <c r="H66" s="51">
        <v>1.482</v>
      </c>
      <c r="I66" s="41">
        <v>113823</v>
      </c>
      <c r="J66" s="41">
        <v>139428</v>
      </c>
      <c r="K66" s="51">
        <v>1.2250000000000001</v>
      </c>
      <c r="L66" s="41">
        <v>175284</v>
      </c>
      <c r="M66" s="51">
        <v>1.54</v>
      </c>
      <c r="N66" s="41">
        <v>176829</v>
      </c>
      <c r="O66" s="51">
        <v>1.554</v>
      </c>
      <c r="P66" s="41">
        <v>144848</v>
      </c>
      <c r="Q66" s="41">
        <v>184542</v>
      </c>
      <c r="R66" s="51">
        <v>1.274</v>
      </c>
      <c r="S66" s="41">
        <v>256693</v>
      </c>
      <c r="T66" s="51">
        <v>1.772</v>
      </c>
      <c r="U66" s="41">
        <v>231771</v>
      </c>
      <c r="V66" s="51">
        <v>1.6</v>
      </c>
    </row>
    <row r="67" spans="1:22" hidden="1" outlineLevel="1" x14ac:dyDescent="0.25">
      <c r="A67" s="59" t="s">
        <v>47</v>
      </c>
      <c r="B67" s="41">
        <v>871698</v>
      </c>
      <c r="C67" s="41">
        <v>807172</v>
      </c>
      <c r="D67" s="51">
        <v>0.92600000000000005</v>
      </c>
      <c r="E67" s="41">
        <v>927515</v>
      </c>
      <c r="F67" s="51">
        <v>1.0640000000000001</v>
      </c>
      <c r="G67" s="41">
        <v>912534</v>
      </c>
      <c r="H67" s="51">
        <v>1.0469999999999999</v>
      </c>
      <c r="I67" s="41">
        <v>1030960</v>
      </c>
      <c r="J67" s="41">
        <v>1092564</v>
      </c>
      <c r="K67" s="51">
        <v>1.06</v>
      </c>
      <c r="L67" s="41">
        <v>1079874</v>
      </c>
      <c r="M67" s="51">
        <v>1.0469999999999999</v>
      </c>
      <c r="N67" s="41">
        <v>1078991</v>
      </c>
      <c r="O67" s="51">
        <v>1.0469999999999999</v>
      </c>
      <c r="P67" s="41">
        <v>1098490</v>
      </c>
      <c r="Q67" s="41">
        <v>938579</v>
      </c>
      <c r="R67" s="51">
        <v>0.85399999999999998</v>
      </c>
      <c r="S67" s="41">
        <v>957360</v>
      </c>
      <c r="T67" s="51">
        <v>0.872</v>
      </c>
      <c r="U67" s="41">
        <v>1148465</v>
      </c>
      <c r="V67" s="51">
        <v>1.0449999999999999</v>
      </c>
    </row>
    <row r="68" spans="1:22" hidden="1" outlineLevel="1" x14ac:dyDescent="0.25">
      <c r="A68" s="59" t="s">
        <v>151</v>
      </c>
      <c r="B68" s="41">
        <v>500528</v>
      </c>
      <c r="C68" s="41">
        <v>394467</v>
      </c>
      <c r="D68" s="51">
        <v>0.78800000000000003</v>
      </c>
      <c r="E68" s="41">
        <v>407902</v>
      </c>
      <c r="F68" s="51">
        <v>0.81499999999999995</v>
      </c>
      <c r="G68" s="41">
        <v>420755</v>
      </c>
      <c r="H68" s="51">
        <v>0.84099999999999997</v>
      </c>
      <c r="I68" s="41">
        <v>525554</v>
      </c>
      <c r="J68" s="41">
        <v>473914</v>
      </c>
      <c r="K68" s="51">
        <v>0.90200000000000002</v>
      </c>
      <c r="L68" s="41">
        <v>506630</v>
      </c>
      <c r="M68" s="51">
        <v>0.96399999999999997</v>
      </c>
      <c r="N68" s="41">
        <v>503426</v>
      </c>
      <c r="O68" s="51">
        <v>0.95799999999999996</v>
      </c>
      <c r="P68" s="41">
        <v>591179</v>
      </c>
      <c r="Q68" s="41">
        <v>560655</v>
      </c>
      <c r="R68" s="51">
        <v>0.94799999999999995</v>
      </c>
      <c r="S68" s="41">
        <v>605480</v>
      </c>
      <c r="T68" s="51">
        <v>1.024</v>
      </c>
      <c r="U68" s="41">
        <v>608227</v>
      </c>
      <c r="V68" s="51">
        <v>1.0289999999999999</v>
      </c>
    </row>
    <row r="69" spans="1:22" hidden="1" outlineLevel="1" x14ac:dyDescent="0.25">
      <c r="A69" s="59" t="s">
        <v>152</v>
      </c>
      <c r="B69" s="41">
        <v>77985</v>
      </c>
      <c r="C69" s="41">
        <v>25048</v>
      </c>
      <c r="D69" s="51">
        <v>0.32100000000000001</v>
      </c>
      <c r="E69" s="41">
        <v>30017</v>
      </c>
      <c r="F69" s="51">
        <v>0.38500000000000001</v>
      </c>
      <c r="G69" s="41">
        <v>32501</v>
      </c>
      <c r="H69" s="51">
        <v>0.41699999999999998</v>
      </c>
      <c r="I69" s="41">
        <v>93137</v>
      </c>
      <c r="J69" s="41">
        <v>55023</v>
      </c>
      <c r="K69" s="51">
        <v>0.59099999999999997</v>
      </c>
      <c r="L69" s="41">
        <v>65458</v>
      </c>
      <c r="M69" s="51">
        <v>0.70299999999999996</v>
      </c>
      <c r="N69" s="41">
        <v>68677</v>
      </c>
      <c r="O69" s="51">
        <v>0.73699999999999999</v>
      </c>
      <c r="P69" s="41">
        <v>75465</v>
      </c>
      <c r="Q69" s="41">
        <v>43585</v>
      </c>
      <c r="R69" s="51">
        <v>0.57799999999999996</v>
      </c>
      <c r="S69" s="41">
        <v>57405</v>
      </c>
      <c r="T69" s="51">
        <v>0.76100000000000001</v>
      </c>
      <c r="U69" s="41">
        <v>57405</v>
      </c>
      <c r="V69" s="51">
        <v>0.76100000000000001</v>
      </c>
    </row>
    <row r="70" spans="1:22" hidden="1" outlineLevel="1" x14ac:dyDescent="0.25">
      <c r="A70" s="59" t="s">
        <v>153</v>
      </c>
      <c r="B70" s="41">
        <v>183120</v>
      </c>
      <c r="C70" s="41">
        <v>179437</v>
      </c>
      <c r="D70" s="51">
        <v>0.98</v>
      </c>
      <c r="E70" s="41">
        <v>179437</v>
      </c>
      <c r="F70" s="51">
        <v>0.98</v>
      </c>
      <c r="G70" s="41">
        <v>183138</v>
      </c>
      <c r="H70" s="51">
        <v>1</v>
      </c>
      <c r="I70" s="41">
        <v>192276</v>
      </c>
      <c r="J70" s="41">
        <v>179470</v>
      </c>
      <c r="K70" s="51">
        <v>0.93300000000000005</v>
      </c>
      <c r="L70" s="41">
        <v>192289</v>
      </c>
      <c r="M70" s="51">
        <v>1</v>
      </c>
      <c r="N70" s="41">
        <v>192289</v>
      </c>
      <c r="O70" s="51">
        <v>1</v>
      </c>
      <c r="P70" s="41">
        <v>259542</v>
      </c>
      <c r="Q70" s="41">
        <v>259568</v>
      </c>
      <c r="R70" s="51">
        <v>1</v>
      </c>
      <c r="S70" s="41">
        <v>259568</v>
      </c>
      <c r="T70" s="51">
        <v>1</v>
      </c>
      <c r="U70" s="41">
        <v>259568</v>
      </c>
      <c r="V70" s="51">
        <v>1</v>
      </c>
    </row>
    <row r="71" spans="1:22" hidden="1" outlineLevel="1" x14ac:dyDescent="0.25">
      <c r="A71" s="59" t="s">
        <v>154</v>
      </c>
      <c r="B71" s="41">
        <v>481165</v>
      </c>
      <c r="C71" s="41">
        <v>366480</v>
      </c>
      <c r="D71" s="51">
        <v>0.76200000000000001</v>
      </c>
      <c r="E71" s="41">
        <v>459845</v>
      </c>
      <c r="F71" s="51">
        <v>0.95599999999999996</v>
      </c>
      <c r="G71" s="41">
        <v>522771</v>
      </c>
      <c r="H71" s="51">
        <v>1.0860000000000001</v>
      </c>
      <c r="I71" s="41">
        <v>622283</v>
      </c>
      <c r="J71" s="41">
        <v>545363</v>
      </c>
      <c r="K71" s="51">
        <v>0.876</v>
      </c>
      <c r="L71" s="41">
        <v>622245</v>
      </c>
      <c r="M71" s="51">
        <v>1</v>
      </c>
      <c r="N71" s="41">
        <v>668326</v>
      </c>
      <c r="O71" s="51">
        <v>1.0740000000000001</v>
      </c>
      <c r="P71" s="41">
        <v>778733</v>
      </c>
      <c r="Q71" s="41">
        <v>736223</v>
      </c>
      <c r="R71" s="51">
        <v>0.94499999999999995</v>
      </c>
      <c r="S71" s="41">
        <v>827172</v>
      </c>
      <c r="T71" s="51">
        <v>1.0620000000000001</v>
      </c>
      <c r="U71" s="41">
        <v>853991</v>
      </c>
      <c r="V71" s="51">
        <v>1.097</v>
      </c>
    </row>
    <row r="72" spans="1:22" hidden="1" outlineLevel="1" x14ac:dyDescent="0.25">
      <c r="A72" s="59" t="s">
        <v>49</v>
      </c>
      <c r="B72" s="41">
        <v>498891</v>
      </c>
      <c r="C72" s="41">
        <v>194658</v>
      </c>
      <c r="D72" s="51">
        <v>0.39</v>
      </c>
      <c r="E72" s="41">
        <v>286161</v>
      </c>
      <c r="F72" s="51">
        <v>0.57399999999999995</v>
      </c>
      <c r="G72" s="41">
        <v>333019</v>
      </c>
      <c r="H72" s="51">
        <v>0.66800000000000004</v>
      </c>
      <c r="I72" s="41">
        <v>789572</v>
      </c>
      <c r="J72" s="41">
        <v>500684</v>
      </c>
      <c r="K72" s="51">
        <v>0.63400000000000001</v>
      </c>
      <c r="L72" s="41">
        <v>694237</v>
      </c>
      <c r="M72" s="51">
        <v>0.879</v>
      </c>
      <c r="N72" s="41">
        <v>741024</v>
      </c>
      <c r="O72" s="51">
        <v>0.93899999999999995</v>
      </c>
      <c r="P72" s="41">
        <v>754259</v>
      </c>
      <c r="Q72" s="41">
        <v>548094</v>
      </c>
      <c r="R72" s="51">
        <v>0.72699999999999998</v>
      </c>
      <c r="S72" s="41">
        <v>764569</v>
      </c>
      <c r="T72" s="51">
        <v>1.014</v>
      </c>
      <c r="U72" s="41">
        <v>810954</v>
      </c>
      <c r="V72" s="51">
        <v>1.075</v>
      </c>
    </row>
    <row r="73" spans="1:22" hidden="1" outlineLevel="1" x14ac:dyDescent="0.25">
      <c r="A73" s="59" t="s">
        <v>155</v>
      </c>
      <c r="B73" s="41">
        <v>256368</v>
      </c>
      <c r="C73" s="41">
        <v>119315</v>
      </c>
      <c r="D73" s="51">
        <v>0.46500000000000002</v>
      </c>
      <c r="E73" s="41">
        <v>147580</v>
      </c>
      <c r="F73" s="51">
        <v>0.57599999999999996</v>
      </c>
      <c r="G73" s="41">
        <v>212447</v>
      </c>
      <c r="H73" s="51">
        <v>0.82899999999999996</v>
      </c>
      <c r="I73" s="41">
        <v>269186</v>
      </c>
      <c r="J73" s="41">
        <v>155810</v>
      </c>
      <c r="K73" s="51">
        <v>0.57899999999999996</v>
      </c>
      <c r="L73" s="41">
        <v>203556</v>
      </c>
      <c r="M73" s="51">
        <v>0.75600000000000001</v>
      </c>
      <c r="N73" s="41">
        <v>239631</v>
      </c>
      <c r="O73" s="51">
        <v>0.89</v>
      </c>
      <c r="P73" s="41">
        <v>302799</v>
      </c>
      <c r="Q73" s="41">
        <v>188961</v>
      </c>
      <c r="R73" s="51">
        <v>0.624</v>
      </c>
      <c r="S73" s="41">
        <v>214190</v>
      </c>
      <c r="T73" s="51">
        <v>0.70699999999999996</v>
      </c>
      <c r="U73" s="41">
        <v>242884</v>
      </c>
      <c r="V73" s="51">
        <v>0.80200000000000005</v>
      </c>
    </row>
    <row r="74" spans="1:22" hidden="1" outlineLevel="1" x14ac:dyDescent="0.25">
      <c r="A74" s="59" t="s">
        <v>156</v>
      </c>
      <c r="B74" s="41">
        <v>104361</v>
      </c>
      <c r="C74" s="41">
        <v>44106</v>
      </c>
      <c r="D74" s="51">
        <v>0.42299999999999999</v>
      </c>
      <c r="E74" s="41">
        <v>77586</v>
      </c>
      <c r="F74" s="51">
        <v>0.74299999999999999</v>
      </c>
      <c r="G74" s="41">
        <v>95045</v>
      </c>
      <c r="H74" s="51">
        <v>0.91100000000000003</v>
      </c>
      <c r="I74" s="41">
        <v>109579</v>
      </c>
      <c r="J74" s="41">
        <v>58499</v>
      </c>
      <c r="K74" s="51">
        <v>0.53400000000000003</v>
      </c>
      <c r="L74" s="41">
        <v>82202</v>
      </c>
      <c r="M74" s="51">
        <v>0.75</v>
      </c>
      <c r="N74" s="41">
        <v>112489</v>
      </c>
      <c r="O74" s="51">
        <v>1.0269999999999999</v>
      </c>
      <c r="P74" s="41">
        <v>112625</v>
      </c>
      <c r="Q74" s="41">
        <v>40430</v>
      </c>
      <c r="R74" s="51">
        <v>0.35899999999999999</v>
      </c>
      <c r="S74" s="41">
        <v>55570</v>
      </c>
      <c r="T74" s="51">
        <v>0.49299999999999999</v>
      </c>
      <c r="U74" s="41">
        <v>120251</v>
      </c>
      <c r="V74" s="51">
        <v>1.0680000000000001</v>
      </c>
    </row>
    <row r="75" spans="1:22" hidden="1" outlineLevel="1" x14ac:dyDescent="0.25">
      <c r="A75" s="59" t="s">
        <v>157</v>
      </c>
      <c r="B75" s="41">
        <v>1283379</v>
      </c>
      <c r="C75" s="41">
        <v>1018909</v>
      </c>
      <c r="D75" s="51">
        <v>0.79400000000000004</v>
      </c>
      <c r="E75" s="41">
        <v>1193436</v>
      </c>
      <c r="F75" s="51">
        <v>0.93</v>
      </c>
      <c r="G75" s="41">
        <v>1128445</v>
      </c>
      <c r="H75" s="51">
        <v>0.879</v>
      </c>
      <c r="I75" s="41">
        <v>726274</v>
      </c>
      <c r="J75" s="41">
        <v>754065</v>
      </c>
      <c r="K75" s="51">
        <v>1.038</v>
      </c>
      <c r="L75" s="41">
        <v>458884</v>
      </c>
      <c r="M75" s="51">
        <v>0.63200000000000001</v>
      </c>
      <c r="N75" s="41">
        <v>458884</v>
      </c>
      <c r="O75" s="51">
        <v>0.63200000000000001</v>
      </c>
      <c r="P75" s="41" t="s">
        <v>29</v>
      </c>
      <c r="Q75" s="41" t="s">
        <v>29</v>
      </c>
      <c r="R75" s="51" t="s">
        <v>30</v>
      </c>
      <c r="S75" s="41" t="s">
        <v>29</v>
      </c>
      <c r="T75" s="51" t="s">
        <v>30</v>
      </c>
      <c r="U75" s="41" t="s">
        <v>29</v>
      </c>
      <c r="V75" s="51" t="s">
        <v>30</v>
      </c>
    </row>
    <row r="76" spans="1:22" hidden="1" outlineLevel="1" x14ac:dyDescent="0.25">
      <c r="A76" s="59" t="s">
        <v>158</v>
      </c>
      <c r="B76" s="41">
        <v>564191</v>
      </c>
      <c r="C76" s="41">
        <v>462183</v>
      </c>
      <c r="D76" s="51">
        <v>0.81899999999999995</v>
      </c>
      <c r="E76" s="41">
        <v>462183</v>
      </c>
      <c r="F76" s="51">
        <v>0.81899999999999995</v>
      </c>
      <c r="G76" s="41">
        <v>462183</v>
      </c>
      <c r="H76" s="51">
        <v>0.81899999999999995</v>
      </c>
      <c r="I76" s="41">
        <v>578698</v>
      </c>
      <c r="J76" s="41">
        <v>524580</v>
      </c>
      <c r="K76" s="51">
        <v>0.90600000000000003</v>
      </c>
      <c r="L76" s="41">
        <v>527199</v>
      </c>
      <c r="M76" s="51">
        <v>0.91100000000000003</v>
      </c>
      <c r="N76" s="41">
        <v>527931</v>
      </c>
      <c r="O76" s="51">
        <v>0.91200000000000003</v>
      </c>
      <c r="P76" s="41">
        <v>591640</v>
      </c>
      <c r="Q76" s="41">
        <v>608312</v>
      </c>
      <c r="R76" s="51">
        <v>1.028</v>
      </c>
      <c r="S76" s="41">
        <v>597004</v>
      </c>
      <c r="T76" s="51">
        <v>1.0089999999999999</v>
      </c>
      <c r="U76" s="41">
        <v>597004</v>
      </c>
      <c r="V76" s="51">
        <v>1.0089999999999999</v>
      </c>
    </row>
    <row r="77" spans="1:22" hidden="1" outlineLevel="1" x14ac:dyDescent="0.25">
      <c r="A77" s="59" t="s">
        <v>239</v>
      </c>
      <c r="B77" s="41">
        <v>711730</v>
      </c>
      <c r="C77" s="41">
        <v>545896</v>
      </c>
      <c r="D77" s="51">
        <v>0.76700000000000002</v>
      </c>
      <c r="E77" s="41">
        <v>829751</v>
      </c>
      <c r="F77" s="51">
        <v>1.1659999999999999</v>
      </c>
      <c r="G77" s="41">
        <v>828862</v>
      </c>
      <c r="H77" s="51">
        <v>1.165</v>
      </c>
      <c r="I77" s="41">
        <v>747317</v>
      </c>
      <c r="J77" s="41">
        <v>630590</v>
      </c>
      <c r="K77" s="51">
        <v>0.84399999999999997</v>
      </c>
      <c r="L77" s="41">
        <v>737628</v>
      </c>
      <c r="M77" s="51">
        <v>0.98699999999999999</v>
      </c>
      <c r="N77" s="41">
        <v>758147</v>
      </c>
      <c r="O77" s="51">
        <v>1.014</v>
      </c>
      <c r="P77" s="41">
        <v>841330</v>
      </c>
      <c r="Q77" s="41">
        <v>730297</v>
      </c>
      <c r="R77" s="51">
        <v>0.86799999999999999</v>
      </c>
      <c r="S77" s="41">
        <v>906961</v>
      </c>
      <c r="T77" s="51">
        <v>1.0780000000000001</v>
      </c>
      <c r="U77" s="41">
        <v>906770</v>
      </c>
      <c r="V77" s="51">
        <v>1.0780000000000001</v>
      </c>
    </row>
    <row r="78" spans="1:22" hidden="1" outlineLevel="1" x14ac:dyDescent="0.25">
      <c r="A78" s="59" t="s">
        <v>50</v>
      </c>
      <c r="B78" s="41">
        <v>8258447</v>
      </c>
      <c r="C78" s="41">
        <v>2424579</v>
      </c>
      <c r="D78" s="51">
        <v>0.29399999999999998</v>
      </c>
      <c r="E78" s="41">
        <v>4929439</v>
      </c>
      <c r="F78" s="51">
        <v>0.59699999999999998</v>
      </c>
      <c r="G78" s="41">
        <v>7418233</v>
      </c>
      <c r="H78" s="51">
        <v>0.89800000000000002</v>
      </c>
      <c r="I78" s="41">
        <v>8309629</v>
      </c>
      <c r="J78" s="41">
        <v>2331009</v>
      </c>
      <c r="K78" s="51">
        <v>0.28100000000000003</v>
      </c>
      <c r="L78" s="41">
        <v>5100584</v>
      </c>
      <c r="M78" s="51">
        <v>0.61399999999999999</v>
      </c>
      <c r="N78" s="41">
        <v>8042850</v>
      </c>
      <c r="O78" s="51">
        <v>0.96799999999999997</v>
      </c>
      <c r="P78" s="41">
        <v>8438793</v>
      </c>
      <c r="Q78" s="41">
        <v>2873556</v>
      </c>
      <c r="R78" s="51">
        <v>0.34100000000000003</v>
      </c>
      <c r="S78" s="41">
        <v>5203733</v>
      </c>
      <c r="T78" s="51">
        <v>0.61699999999999999</v>
      </c>
      <c r="U78" s="41">
        <v>7344228</v>
      </c>
      <c r="V78" s="51">
        <v>0.87</v>
      </c>
    </row>
    <row r="79" spans="1:22" hidden="1" outlineLevel="1" x14ac:dyDescent="0.25">
      <c r="A79" s="59" t="s">
        <v>159</v>
      </c>
      <c r="B79" s="41">
        <v>98648</v>
      </c>
      <c r="C79" s="41">
        <v>42734</v>
      </c>
      <c r="D79" s="51">
        <v>0.433</v>
      </c>
      <c r="E79" s="41">
        <v>45521</v>
      </c>
      <c r="F79" s="51">
        <v>0.46100000000000002</v>
      </c>
      <c r="G79" s="41">
        <v>61353</v>
      </c>
      <c r="H79" s="51">
        <v>0.622</v>
      </c>
      <c r="I79" s="41">
        <v>158023</v>
      </c>
      <c r="J79" s="41">
        <v>44830</v>
      </c>
      <c r="K79" s="51">
        <v>0.28399999999999997</v>
      </c>
      <c r="L79" s="41">
        <v>167559</v>
      </c>
      <c r="M79" s="51">
        <v>1.06</v>
      </c>
      <c r="N79" s="41">
        <v>166814</v>
      </c>
      <c r="O79" s="51">
        <v>1.056</v>
      </c>
      <c r="P79" s="41">
        <v>151774</v>
      </c>
      <c r="Q79" s="41">
        <v>142585</v>
      </c>
      <c r="R79" s="51">
        <v>0.93899999999999995</v>
      </c>
      <c r="S79" s="41">
        <v>147842</v>
      </c>
      <c r="T79" s="51">
        <v>0.97399999999999998</v>
      </c>
      <c r="U79" s="41">
        <v>167857</v>
      </c>
      <c r="V79" s="51">
        <v>1.1060000000000001</v>
      </c>
    </row>
    <row r="80" spans="1:22" hidden="1" outlineLevel="1" x14ac:dyDescent="0.25">
      <c r="A80" s="59" t="s">
        <v>51</v>
      </c>
      <c r="B80" s="41">
        <v>650905</v>
      </c>
      <c r="C80" s="41">
        <v>282282</v>
      </c>
      <c r="D80" s="51">
        <v>0.434</v>
      </c>
      <c r="E80" s="41">
        <v>530153</v>
      </c>
      <c r="F80" s="51">
        <v>0.81399999999999995</v>
      </c>
      <c r="G80" s="41">
        <v>677682</v>
      </c>
      <c r="H80" s="51">
        <v>1.0409999999999999</v>
      </c>
      <c r="I80" s="41" t="s">
        <v>29</v>
      </c>
      <c r="J80" s="41">
        <v>38440</v>
      </c>
      <c r="K80" s="51" t="s">
        <v>30</v>
      </c>
      <c r="L80" s="41">
        <v>38440</v>
      </c>
      <c r="M80" s="51" t="s">
        <v>30</v>
      </c>
      <c r="N80" s="41">
        <v>38440</v>
      </c>
      <c r="O80" s="51" t="s">
        <v>30</v>
      </c>
      <c r="P80" s="41" t="s">
        <v>29</v>
      </c>
      <c r="Q80" s="41" t="s">
        <v>29</v>
      </c>
      <c r="R80" s="51" t="s">
        <v>30</v>
      </c>
      <c r="S80" s="41" t="s">
        <v>29</v>
      </c>
      <c r="T80" s="51" t="s">
        <v>30</v>
      </c>
      <c r="U80" s="41" t="s">
        <v>29</v>
      </c>
      <c r="V80" s="51" t="s">
        <v>30</v>
      </c>
    </row>
    <row r="81" spans="1:22" hidden="1" outlineLevel="1" x14ac:dyDescent="0.25">
      <c r="A81" s="59" t="s">
        <v>52</v>
      </c>
      <c r="B81" s="41">
        <v>2724921</v>
      </c>
      <c r="C81" s="41">
        <v>751746</v>
      </c>
      <c r="D81" s="51">
        <v>0.27600000000000002</v>
      </c>
      <c r="E81" s="41">
        <v>2020299</v>
      </c>
      <c r="F81" s="51">
        <v>0.74099999999999999</v>
      </c>
      <c r="G81" s="41">
        <v>2399660</v>
      </c>
      <c r="H81" s="51">
        <v>0.88100000000000001</v>
      </c>
      <c r="I81" s="41">
        <v>2800298</v>
      </c>
      <c r="J81" s="41">
        <v>1545700</v>
      </c>
      <c r="K81" s="51">
        <v>0.55200000000000005</v>
      </c>
      <c r="L81" s="41">
        <v>2380631</v>
      </c>
      <c r="M81" s="51">
        <v>0.85</v>
      </c>
      <c r="N81" s="41">
        <v>2880377</v>
      </c>
      <c r="O81" s="51">
        <v>1.0289999999999999</v>
      </c>
      <c r="P81" s="41">
        <v>3572060</v>
      </c>
      <c r="Q81" s="41">
        <v>1707507</v>
      </c>
      <c r="R81" s="51">
        <v>0.47799999999999998</v>
      </c>
      <c r="S81" s="41">
        <v>2690577</v>
      </c>
      <c r="T81" s="51">
        <v>0.753</v>
      </c>
      <c r="U81" s="41">
        <v>3678254</v>
      </c>
      <c r="V81" s="51">
        <v>1.03</v>
      </c>
    </row>
    <row r="82" spans="1:22" hidden="1" outlineLevel="1" x14ac:dyDescent="0.25">
      <c r="A82" s="59" t="s">
        <v>160</v>
      </c>
      <c r="B82" s="41">
        <v>930610</v>
      </c>
      <c r="C82" s="41">
        <v>299836</v>
      </c>
      <c r="D82" s="51">
        <v>0.32200000000000001</v>
      </c>
      <c r="E82" s="41">
        <v>466254</v>
      </c>
      <c r="F82" s="51">
        <v>0.501</v>
      </c>
      <c r="G82" s="41">
        <v>559276</v>
      </c>
      <c r="H82" s="51">
        <v>0.60099999999999998</v>
      </c>
      <c r="I82" s="41">
        <v>977140</v>
      </c>
      <c r="J82" s="41">
        <v>386264</v>
      </c>
      <c r="K82" s="51">
        <v>0.39500000000000002</v>
      </c>
      <c r="L82" s="41">
        <v>709999</v>
      </c>
      <c r="M82" s="51">
        <v>0.72699999999999998</v>
      </c>
      <c r="N82" s="41">
        <v>789570</v>
      </c>
      <c r="O82" s="51">
        <v>0.80800000000000005</v>
      </c>
      <c r="P82" s="41">
        <v>952645</v>
      </c>
      <c r="Q82" s="41">
        <v>553390</v>
      </c>
      <c r="R82" s="51">
        <v>0.58099999999999996</v>
      </c>
      <c r="S82" s="41">
        <v>939126</v>
      </c>
      <c r="T82" s="51">
        <v>0.98599999999999999</v>
      </c>
      <c r="U82" s="41">
        <v>1036637</v>
      </c>
      <c r="V82" s="51">
        <v>1.0880000000000001</v>
      </c>
    </row>
    <row r="83" spans="1:22" hidden="1" outlineLevel="1" x14ac:dyDescent="0.25">
      <c r="A83" s="59" t="s">
        <v>161</v>
      </c>
      <c r="B83" s="41">
        <v>125016</v>
      </c>
      <c r="C83" s="41">
        <v>102278</v>
      </c>
      <c r="D83" s="51">
        <v>0.81799999999999995</v>
      </c>
      <c r="E83" s="41">
        <v>99529</v>
      </c>
      <c r="F83" s="51">
        <v>0.79600000000000004</v>
      </c>
      <c r="G83" s="41">
        <v>100612</v>
      </c>
      <c r="H83" s="51">
        <v>0.80500000000000005</v>
      </c>
      <c r="I83" s="41">
        <v>158028</v>
      </c>
      <c r="J83" s="41">
        <v>121608</v>
      </c>
      <c r="K83" s="51">
        <v>0.77</v>
      </c>
      <c r="L83" s="41">
        <v>130840</v>
      </c>
      <c r="M83" s="51">
        <v>0.82799999999999996</v>
      </c>
      <c r="N83" s="41">
        <v>121104</v>
      </c>
      <c r="O83" s="51">
        <v>0.76600000000000001</v>
      </c>
      <c r="P83" s="41">
        <v>152015</v>
      </c>
      <c r="Q83" s="41">
        <v>119060</v>
      </c>
      <c r="R83" s="51">
        <v>0.78300000000000003</v>
      </c>
      <c r="S83" s="41">
        <v>137166</v>
      </c>
      <c r="T83" s="51">
        <v>0.90200000000000002</v>
      </c>
      <c r="U83" s="41">
        <v>134832</v>
      </c>
      <c r="V83" s="51">
        <v>0.88700000000000001</v>
      </c>
    </row>
    <row r="84" spans="1:22" hidden="1" outlineLevel="1" x14ac:dyDescent="0.25">
      <c r="A84" s="59" t="s">
        <v>53</v>
      </c>
      <c r="B84" s="41">
        <v>237943</v>
      </c>
      <c r="C84" s="41">
        <v>154957</v>
      </c>
      <c r="D84" s="51">
        <v>0.65100000000000002</v>
      </c>
      <c r="E84" s="41">
        <v>284274</v>
      </c>
      <c r="F84" s="51">
        <v>1.1950000000000001</v>
      </c>
      <c r="G84" s="41">
        <v>325427</v>
      </c>
      <c r="H84" s="51">
        <v>1.3680000000000001</v>
      </c>
      <c r="I84" s="41">
        <v>249840</v>
      </c>
      <c r="J84" s="41">
        <v>154247</v>
      </c>
      <c r="K84" s="51">
        <v>0.61699999999999999</v>
      </c>
      <c r="L84" s="41">
        <v>260694</v>
      </c>
      <c r="M84" s="51">
        <v>1.0429999999999999</v>
      </c>
      <c r="N84" s="41">
        <v>278563</v>
      </c>
      <c r="O84" s="51">
        <v>1.115</v>
      </c>
      <c r="P84" s="41">
        <v>281826</v>
      </c>
      <c r="Q84" s="41">
        <v>106357</v>
      </c>
      <c r="R84" s="51">
        <v>0.377</v>
      </c>
      <c r="S84" s="41">
        <v>256375</v>
      </c>
      <c r="T84" s="51">
        <v>0.91</v>
      </c>
      <c r="U84" s="41">
        <v>292393</v>
      </c>
      <c r="V84" s="51">
        <v>1.0369999999999999</v>
      </c>
    </row>
    <row r="85" spans="1:22" hidden="1" outlineLevel="1" x14ac:dyDescent="0.25">
      <c r="A85" s="59" t="s">
        <v>162</v>
      </c>
      <c r="B85" s="41">
        <v>48843</v>
      </c>
      <c r="C85" s="41">
        <v>53247</v>
      </c>
      <c r="D85" s="51">
        <v>1.0900000000000001</v>
      </c>
      <c r="E85" s="41">
        <v>60952</v>
      </c>
      <c r="F85" s="51">
        <v>1.248</v>
      </c>
      <c r="G85" s="41">
        <v>60952</v>
      </c>
      <c r="H85" s="51">
        <v>1.248</v>
      </c>
      <c r="I85" s="41">
        <v>51285</v>
      </c>
      <c r="J85" s="41">
        <v>40959</v>
      </c>
      <c r="K85" s="51">
        <v>0.79900000000000004</v>
      </c>
      <c r="L85" s="41">
        <v>58199</v>
      </c>
      <c r="M85" s="51">
        <v>1.135</v>
      </c>
      <c r="N85" s="41">
        <v>65787</v>
      </c>
      <c r="O85" s="51">
        <v>1.2829999999999999</v>
      </c>
      <c r="P85" s="41">
        <v>57715</v>
      </c>
      <c r="Q85" s="41">
        <v>57629</v>
      </c>
      <c r="R85" s="51">
        <v>0.999</v>
      </c>
      <c r="S85" s="41">
        <v>96620</v>
      </c>
      <c r="T85" s="51">
        <v>1.6739999999999999</v>
      </c>
      <c r="U85" s="41">
        <v>96620</v>
      </c>
      <c r="V85" s="51">
        <v>1.6739999999999999</v>
      </c>
    </row>
    <row r="86" spans="1:22" hidden="1" outlineLevel="1" x14ac:dyDescent="0.25">
      <c r="A86" s="59" t="s">
        <v>163</v>
      </c>
      <c r="B86" s="41">
        <v>65794</v>
      </c>
      <c r="C86" s="41">
        <v>65794</v>
      </c>
      <c r="D86" s="51">
        <v>1</v>
      </c>
      <c r="E86" s="41">
        <v>65794</v>
      </c>
      <c r="F86" s="51">
        <v>1</v>
      </c>
      <c r="G86" s="41">
        <v>65794</v>
      </c>
      <c r="H86" s="51">
        <v>1</v>
      </c>
      <c r="I86" s="41" t="s">
        <v>29</v>
      </c>
      <c r="J86" s="41" t="s">
        <v>29</v>
      </c>
      <c r="K86" s="51" t="s">
        <v>30</v>
      </c>
      <c r="L86" s="41" t="s">
        <v>29</v>
      </c>
      <c r="M86" s="51" t="s">
        <v>30</v>
      </c>
      <c r="N86" s="41" t="s">
        <v>29</v>
      </c>
      <c r="O86" s="51" t="s">
        <v>30</v>
      </c>
      <c r="P86" s="41" t="s">
        <v>29</v>
      </c>
      <c r="Q86" s="41" t="s">
        <v>29</v>
      </c>
      <c r="R86" s="51" t="s">
        <v>30</v>
      </c>
      <c r="S86" s="41" t="s">
        <v>29</v>
      </c>
      <c r="T86" s="51" t="s">
        <v>30</v>
      </c>
      <c r="U86" s="41" t="s">
        <v>29</v>
      </c>
      <c r="V86" s="51" t="s">
        <v>30</v>
      </c>
    </row>
    <row r="87" spans="1:22" hidden="1" outlineLevel="1" x14ac:dyDescent="0.25">
      <c r="A87" s="59" t="s">
        <v>55</v>
      </c>
      <c r="B87" s="41">
        <v>311291</v>
      </c>
      <c r="C87" s="41">
        <v>144926</v>
      </c>
      <c r="D87" s="51">
        <v>0.46600000000000003</v>
      </c>
      <c r="E87" s="41">
        <v>185339</v>
      </c>
      <c r="F87" s="51">
        <v>0.59499999999999997</v>
      </c>
      <c r="G87" s="41">
        <v>205313</v>
      </c>
      <c r="H87" s="51">
        <v>0.66</v>
      </c>
      <c r="I87" s="41">
        <v>259479</v>
      </c>
      <c r="J87" s="41">
        <v>137546</v>
      </c>
      <c r="K87" s="51">
        <v>0.53</v>
      </c>
      <c r="L87" s="41">
        <v>203398</v>
      </c>
      <c r="M87" s="51">
        <v>0.78400000000000003</v>
      </c>
      <c r="N87" s="41">
        <v>259479</v>
      </c>
      <c r="O87" s="51">
        <v>1</v>
      </c>
      <c r="P87" s="41">
        <v>313517</v>
      </c>
      <c r="Q87" s="41">
        <v>218918</v>
      </c>
      <c r="R87" s="51">
        <v>0.69799999999999995</v>
      </c>
      <c r="S87" s="41">
        <v>284753</v>
      </c>
      <c r="T87" s="51">
        <v>0.90800000000000003</v>
      </c>
      <c r="U87" s="41">
        <v>317124</v>
      </c>
      <c r="V87" s="51">
        <v>1.012</v>
      </c>
    </row>
    <row r="88" spans="1:22" hidden="1" outlineLevel="1" x14ac:dyDescent="0.25">
      <c r="A88" s="59" t="s">
        <v>164</v>
      </c>
      <c r="B88" s="41">
        <v>2194684</v>
      </c>
      <c r="C88" s="41">
        <v>1962934</v>
      </c>
      <c r="D88" s="51">
        <v>0.89400000000000002</v>
      </c>
      <c r="E88" s="41">
        <v>2243494</v>
      </c>
      <c r="F88" s="51">
        <v>1.022</v>
      </c>
      <c r="G88" s="41">
        <v>2172227</v>
      </c>
      <c r="H88" s="51">
        <v>0.99</v>
      </c>
      <c r="I88" s="41">
        <v>3485263</v>
      </c>
      <c r="J88" s="41">
        <v>2749647</v>
      </c>
      <c r="K88" s="51">
        <v>0.78900000000000003</v>
      </c>
      <c r="L88" s="41">
        <v>3714689</v>
      </c>
      <c r="M88" s="51">
        <v>1.0660000000000001</v>
      </c>
      <c r="N88" s="41">
        <v>3834089</v>
      </c>
      <c r="O88" s="51">
        <v>1.1000000000000001</v>
      </c>
      <c r="P88" s="41">
        <v>5577230</v>
      </c>
      <c r="Q88" s="41">
        <v>6608920</v>
      </c>
      <c r="R88" s="51">
        <v>1.1850000000000001</v>
      </c>
      <c r="S88" s="41">
        <v>6353489</v>
      </c>
      <c r="T88" s="51">
        <v>1.139</v>
      </c>
      <c r="U88" s="41">
        <v>6174975</v>
      </c>
      <c r="V88" s="51">
        <v>1.107</v>
      </c>
    </row>
    <row r="89" spans="1:22" hidden="1" outlineLevel="1" x14ac:dyDescent="0.25">
      <c r="A89" s="59" t="s">
        <v>165</v>
      </c>
      <c r="B89" s="41">
        <v>237276</v>
      </c>
      <c r="C89" s="41">
        <v>141123</v>
      </c>
      <c r="D89" s="51">
        <v>0.59499999999999997</v>
      </c>
      <c r="E89" s="41">
        <v>171809</v>
      </c>
      <c r="F89" s="51">
        <v>0.72399999999999998</v>
      </c>
      <c r="G89" s="41">
        <v>231262</v>
      </c>
      <c r="H89" s="51">
        <v>0.97499999999999998</v>
      </c>
      <c r="I89" s="41">
        <v>249140</v>
      </c>
      <c r="J89" s="41">
        <v>236876</v>
      </c>
      <c r="K89" s="51">
        <v>0.95099999999999996</v>
      </c>
      <c r="L89" s="41">
        <v>236876</v>
      </c>
      <c r="M89" s="51">
        <v>0.95099999999999996</v>
      </c>
      <c r="N89" s="41">
        <v>287692</v>
      </c>
      <c r="O89" s="51">
        <v>1.155</v>
      </c>
      <c r="P89" s="41">
        <v>273169</v>
      </c>
      <c r="Q89" s="41">
        <v>159087</v>
      </c>
      <c r="R89" s="51">
        <v>0.58199999999999996</v>
      </c>
      <c r="S89" s="41">
        <v>187768</v>
      </c>
      <c r="T89" s="51">
        <v>0.68700000000000006</v>
      </c>
      <c r="U89" s="41">
        <v>250016</v>
      </c>
      <c r="V89" s="51">
        <v>0.91500000000000004</v>
      </c>
    </row>
    <row r="90" spans="1:22" hidden="1" outlineLevel="1" x14ac:dyDescent="0.25">
      <c r="A90" s="59" t="s">
        <v>56</v>
      </c>
      <c r="B90" s="41">
        <v>4588128</v>
      </c>
      <c r="C90" s="41">
        <v>2268963</v>
      </c>
      <c r="D90" s="51">
        <v>0.495</v>
      </c>
      <c r="E90" s="41">
        <v>2935025</v>
      </c>
      <c r="F90" s="51">
        <v>0.64</v>
      </c>
      <c r="G90" s="41">
        <v>3614672</v>
      </c>
      <c r="H90" s="51">
        <v>0.78800000000000003</v>
      </c>
      <c r="I90" s="41">
        <v>4817534</v>
      </c>
      <c r="J90" s="41">
        <v>2636483</v>
      </c>
      <c r="K90" s="51">
        <v>0.54700000000000004</v>
      </c>
      <c r="L90" s="41">
        <v>3681423</v>
      </c>
      <c r="M90" s="51">
        <v>0.76400000000000001</v>
      </c>
      <c r="N90" s="41">
        <v>4661443</v>
      </c>
      <c r="O90" s="51">
        <v>0.96799999999999997</v>
      </c>
      <c r="P90" s="41" t="s">
        <v>29</v>
      </c>
      <c r="Q90" s="41">
        <v>1678450</v>
      </c>
      <c r="R90" s="51" t="s">
        <v>30</v>
      </c>
      <c r="S90" s="41">
        <v>1166740</v>
      </c>
      <c r="T90" s="51" t="s">
        <v>30</v>
      </c>
      <c r="U90" s="41">
        <v>1166740</v>
      </c>
      <c r="V90" s="51" t="s">
        <v>30</v>
      </c>
    </row>
    <row r="91" spans="1:22" hidden="1" outlineLevel="1" x14ac:dyDescent="0.25">
      <c r="A91" s="59" t="s">
        <v>166</v>
      </c>
      <c r="B91" s="41">
        <v>723719</v>
      </c>
      <c r="C91" s="41">
        <v>774786</v>
      </c>
      <c r="D91" s="51">
        <v>1.071</v>
      </c>
      <c r="E91" s="41">
        <v>774786</v>
      </c>
      <c r="F91" s="51">
        <v>1.071</v>
      </c>
      <c r="G91" s="41">
        <v>780360</v>
      </c>
      <c r="H91" s="51">
        <v>1.0780000000000001</v>
      </c>
      <c r="I91" s="41">
        <v>869895</v>
      </c>
      <c r="J91" s="41">
        <v>906874</v>
      </c>
      <c r="K91" s="51">
        <v>1.0429999999999999</v>
      </c>
      <c r="L91" s="41">
        <v>906874</v>
      </c>
      <c r="M91" s="51">
        <v>1.0429999999999999</v>
      </c>
      <c r="N91" s="41">
        <v>930627</v>
      </c>
      <c r="O91" s="51">
        <v>1.07</v>
      </c>
      <c r="P91" s="41">
        <v>979392</v>
      </c>
      <c r="Q91" s="41">
        <v>376299</v>
      </c>
      <c r="R91" s="51">
        <v>0.38400000000000001</v>
      </c>
      <c r="S91" s="41">
        <v>960507</v>
      </c>
      <c r="T91" s="51">
        <v>0.98099999999999998</v>
      </c>
      <c r="U91" s="41">
        <v>1239215</v>
      </c>
      <c r="V91" s="51">
        <v>1.2649999999999999</v>
      </c>
    </row>
    <row r="92" spans="1:22" hidden="1" outlineLevel="1" x14ac:dyDescent="0.25">
      <c r="A92" s="59" t="s">
        <v>167</v>
      </c>
      <c r="B92" s="41" t="s">
        <v>29</v>
      </c>
      <c r="C92" s="41" t="s">
        <v>29</v>
      </c>
      <c r="D92" s="51" t="s">
        <v>30</v>
      </c>
      <c r="E92" s="41" t="s">
        <v>29</v>
      </c>
      <c r="F92" s="51" t="s">
        <v>30</v>
      </c>
      <c r="G92" s="41" t="s">
        <v>29</v>
      </c>
      <c r="H92" s="51" t="s">
        <v>30</v>
      </c>
      <c r="I92" s="41" t="s">
        <v>29</v>
      </c>
      <c r="J92" s="41" t="s">
        <v>29</v>
      </c>
      <c r="K92" s="51" t="s">
        <v>30</v>
      </c>
      <c r="L92" s="41" t="s">
        <v>29</v>
      </c>
      <c r="M92" s="51" t="s">
        <v>30</v>
      </c>
      <c r="N92" s="41" t="s">
        <v>29</v>
      </c>
      <c r="O92" s="51" t="s">
        <v>30</v>
      </c>
      <c r="P92" s="41">
        <v>230440</v>
      </c>
      <c r="Q92" s="41">
        <v>108462</v>
      </c>
      <c r="R92" s="51">
        <v>0.47099999999999997</v>
      </c>
      <c r="S92" s="41">
        <v>133152</v>
      </c>
      <c r="T92" s="51">
        <v>0.57799999999999996</v>
      </c>
      <c r="U92" s="41">
        <v>143810</v>
      </c>
      <c r="V92" s="51">
        <v>0.624</v>
      </c>
    </row>
    <row r="93" spans="1:22" hidden="1" outlineLevel="1" x14ac:dyDescent="0.25">
      <c r="A93" s="59" t="s">
        <v>168</v>
      </c>
      <c r="B93" s="41">
        <v>224200</v>
      </c>
      <c r="C93" s="41">
        <v>137154</v>
      </c>
      <c r="D93" s="51">
        <v>0.61199999999999999</v>
      </c>
      <c r="E93" s="41">
        <v>167026</v>
      </c>
      <c r="F93" s="51">
        <v>0.745</v>
      </c>
      <c r="G93" s="41">
        <v>168627</v>
      </c>
      <c r="H93" s="51">
        <v>0.752</v>
      </c>
      <c r="I93" s="41">
        <v>112374</v>
      </c>
      <c r="J93" s="41">
        <v>112374</v>
      </c>
      <c r="K93" s="51">
        <v>1</v>
      </c>
      <c r="L93" s="41">
        <v>112013</v>
      </c>
      <c r="M93" s="51">
        <v>0.997</v>
      </c>
      <c r="N93" s="41">
        <v>110220</v>
      </c>
      <c r="O93" s="51">
        <v>0.98099999999999998</v>
      </c>
      <c r="P93" s="41" t="s">
        <v>29</v>
      </c>
      <c r="Q93" s="41" t="s">
        <v>29</v>
      </c>
      <c r="R93" s="51" t="s">
        <v>30</v>
      </c>
      <c r="S93" s="41" t="s">
        <v>29</v>
      </c>
      <c r="T93" s="51" t="s">
        <v>30</v>
      </c>
      <c r="U93" s="41" t="s">
        <v>29</v>
      </c>
      <c r="V93" s="51" t="s">
        <v>30</v>
      </c>
    </row>
    <row r="94" spans="1:22" hidden="1" outlineLevel="1" x14ac:dyDescent="0.25">
      <c r="A94" s="59" t="s">
        <v>58</v>
      </c>
      <c r="B94" s="41">
        <v>1306765</v>
      </c>
      <c r="C94" s="41">
        <v>589605</v>
      </c>
      <c r="D94" s="51">
        <v>0.45100000000000001</v>
      </c>
      <c r="E94" s="41">
        <v>1021468</v>
      </c>
      <c r="F94" s="51">
        <v>0.78200000000000003</v>
      </c>
      <c r="G94" s="41">
        <v>976795</v>
      </c>
      <c r="H94" s="51">
        <v>0.747</v>
      </c>
      <c r="I94" s="41" t="s">
        <v>29</v>
      </c>
      <c r="J94" s="41" t="s">
        <v>29</v>
      </c>
      <c r="K94" s="51" t="s">
        <v>30</v>
      </c>
      <c r="L94" s="41" t="s">
        <v>29</v>
      </c>
      <c r="M94" s="51" t="s">
        <v>30</v>
      </c>
      <c r="N94" s="41" t="s">
        <v>29</v>
      </c>
      <c r="O94" s="51" t="s">
        <v>30</v>
      </c>
      <c r="P94" s="41" t="s">
        <v>29</v>
      </c>
      <c r="Q94" s="41" t="s">
        <v>29</v>
      </c>
      <c r="R94" s="51" t="s">
        <v>30</v>
      </c>
      <c r="S94" s="41" t="s">
        <v>29</v>
      </c>
      <c r="T94" s="51" t="s">
        <v>30</v>
      </c>
      <c r="U94" s="41" t="s">
        <v>29</v>
      </c>
      <c r="V94" s="51" t="s">
        <v>30</v>
      </c>
    </row>
    <row r="95" spans="1:22" hidden="1" outlineLevel="1" x14ac:dyDescent="0.25">
      <c r="A95" s="59" t="s">
        <v>245</v>
      </c>
      <c r="B95" s="41">
        <v>245398</v>
      </c>
      <c r="C95" s="41">
        <v>266817</v>
      </c>
      <c r="D95" s="51">
        <v>1.087</v>
      </c>
      <c r="E95" s="41">
        <v>266002</v>
      </c>
      <c r="F95" s="51">
        <v>1.0840000000000001</v>
      </c>
      <c r="G95" s="41">
        <v>265189</v>
      </c>
      <c r="H95" s="51">
        <v>1.081</v>
      </c>
      <c r="I95" s="41">
        <v>257668</v>
      </c>
      <c r="J95" s="41">
        <v>254526</v>
      </c>
      <c r="K95" s="51">
        <v>0.98799999999999999</v>
      </c>
      <c r="L95" s="41">
        <v>258794</v>
      </c>
      <c r="M95" s="51">
        <v>1.004</v>
      </c>
      <c r="N95" s="41">
        <v>258794</v>
      </c>
      <c r="O95" s="51">
        <v>1.004</v>
      </c>
      <c r="P95" s="41">
        <v>331991</v>
      </c>
      <c r="Q95" s="41">
        <v>295152</v>
      </c>
      <c r="R95" s="51">
        <v>0.88900000000000001</v>
      </c>
      <c r="S95" s="41">
        <v>301733</v>
      </c>
      <c r="T95" s="51">
        <v>0.90900000000000003</v>
      </c>
      <c r="U95" s="41">
        <v>303927</v>
      </c>
      <c r="V95" s="51">
        <v>0.91500000000000004</v>
      </c>
    </row>
    <row r="96" spans="1:22" hidden="1" outlineLevel="1" x14ac:dyDescent="0.25">
      <c r="A96" s="59" t="s">
        <v>169</v>
      </c>
      <c r="B96" s="41">
        <v>263132</v>
      </c>
      <c r="C96" s="41">
        <v>98901</v>
      </c>
      <c r="D96" s="51">
        <v>0.376</v>
      </c>
      <c r="E96" s="41">
        <v>153862</v>
      </c>
      <c r="F96" s="51">
        <v>0.58499999999999996</v>
      </c>
      <c r="G96" s="41">
        <v>165736</v>
      </c>
      <c r="H96" s="51">
        <v>0.63</v>
      </c>
      <c r="I96" s="41">
        <v>276288</v>
      </c>
      <c r="J96" s="41">
        <v>187185</v>
      </c>
      <c r="K96" s="51">
        <v>0.67700000000000005</v>
      </c>
      <c r="L96" s="41">
        <v>216340</v>
      </c>
      <c r="M96" s="51">
        <v>0.78300000000000003</v>
      </c>
      <c r="N96" s="41">
        <v>210087</v>
      </c>
      <c r="O96" s="51">
        <v>0.76</v>
      </c>
      <c r="P96" s="41">
        <v>154566</v>
      </c>
      <c r="Q96" s="41">
        <v>59375</v>
      </c>
      <c r="R96" s="51">
        <v>0.38400000000000001</v>
      </c>
      <c r="S96" s="41">
        <v>154566</v>
      </c>
      <c r="T96" s="51">
        <v>1</v>
      </c>
      <c r="U96" s="41">
        <v>154566</v>
      </c>
      <c r="V96" s="51">
        <v>1</v>
      </c>
    </row>
    <row r="97" spans="1:22" hidden="1" outlineLevel="1" x14ac:dyDescent="0.25">
      <c r="A97" s="59" t="s">
        <v>59</v>
      </c>
      <c r="B97" s="41">
        <v>547233</v>
      </c>
      <c r="C97" s="41">
        <v>288589</v>
      </c>
      <c r="D97" s="51">
        <v>0.52700000000000002</v>
      </c>
      <c r="E97" s="41">
        <v>374244</v>
      </c>
      <c r="F97" s="51">
        <v>0.68400000000000005</v>
      </c>
      <c r="G97" s="41">
        <v>423052</v>
      </c>
      <c r="H97" s="51">
        <v>0.77300000000000002</v>
      </c>
      <c r="I97" s="41">
        <v>687528</v>
      </c>
      <c r="J97" s="41">
        <v>390159</v>
      </c>
      <c r="K97" s="51">
        <v>0.56699999999999995</v>
      </c>
      <c r="L97" s="41">
        <v>597648</v>
      </c>
      <c r="M97" s="51">
        <v>0.86899999999999999</v>
      </c>
      <c r="N97" s="41">
        <v>709951</v>
      </c>
      <c r="O97" s="51">
        <v>1.0329999999999999</v>
      </c>
      <c r="P97" s="41">
        <v>783869</v>
      </c>
      <c r="Q97" s="41">
        <v>491284</v>
      </c>
      <c r="R97" s="51">
        <v>0.627</v>
      </c>
      <c r="S97" s="41">
        <v>865452</v>
      </c>
      <c r="T97" s="51">
        <v>1.1040000000000001</v>
      </c>
      <c r="U97" s="41">
        <v>902524</v>
      </c>
      <c r="V97" s="51">
        <v>1.151</v>
      </c>
    </row>
    <row r="98" spans="1:22" hidden="1" outlineLevel="1" x14ac:dyDescent="0.25">
      <c r="A98" s="59" t="s">
        <v>170</v>
      </c>
      <c r="B98" s="41">
        <v>256611</v>
      </c>
      <c r="C98" s="41">
        <v>203849</v>
      </c>
      <c r="D98" s="51">
        <v>0.79400000000000004</v>
      </c>
      <c r="E98" s="41">
        <v>203849</v>
      </c>
      <c r="F98" s="51">
        <v>0.79400000000000004</v>
      </c>
      <c r="G98" s="41">
        <v>203849</v>
      </c>
      <c r="H98" s="51">
        <v>0.79400000000000004</v>
      </c>
      <c r="I98" s="41">
        <v>269441</v>
      </c>
      <c r="J98" s="41">
        <v>279180</v>
      </c>
      <c r="K98" s="51">
        <v>1.036</v>
      </c>
      <c r="L98" s="41">
        <v>279180</v>
      </c>
      <c r="M98" s="51">
        <v>1.036</v>
      </c>
      <c r="N98" s="41">
        <v>269874</v>
      </c>
      <c r="O98" s="51">
        <v>1.002</v>
      </c>
      <c r="P98" s="41">
        <v>258001</v>
      </c>
      <c r="Q98" s="41">
        <v>366415</v>
      </c>
      <c r="R98" s="51">
        <v>1.42</v>
      </c>
      <c r="S98" s="41">
        <v>366415</v>
      </c>
      <c r="T98" s="51">
        <v>1.42</v>
      </c>
      <c r="U98" s="41">
        <v>366415</v>
      </c>
      <c r="V98" s="51">
        <v>1.42</v>
      </c>
    </row>
    <row r="99" spans="1:22" hidden="1" outlineLevel="1" x14ac:dyDescent="0.25">
      <c r="A99" s="59" t="s">
        <v>171</v>
      </c>
      <c r="B99" s="41">
        <v>3857320</v>
      </c>
      <c r="C99" s="41">
        <v>2814163</v>
      </c>
      <c r="D99" s="51">
        <v>0.73</v>
      </c>
      <c r="E99" s="41">
        <v>3571285</v>
      </c>
      <c r="F99" s="51">
        <v>0.92600000000000005</v>
      </c>
      <c r="G99" s="41">
        <v>3636033</v>
      </c>
      <c r="H99" s="51">
        <v>0.94299999999999995</v>
      </c>
      <c r="I99" s="41">
        <v>2753731</v>
      </c>
      <c r="J99" s="41">
        <v>2105694</v>
      </c>
      <c r="K99" s="51">
        <v>0.76500000000000001</v>
      </c>
      <c r="L99" s="41">
        <v>2686139</v>
      </c>
      <c r="M99" s="51">
        <v>0.97499999999999998</v>
      </c>
      <c r="N99" s="41">
        <v>2683061</v>
      </c>
      <c r="O99" s="51">
        <v>0.97399999999999998</v>
      </c>
      <c r="P99" s="41">
        <v>2697360</v>
      </c>
      <c r="Q99" s="41">
        <v>1370173</v>
      </c>
      <c r="R99" s="51">
        <v>0.50800000000000001</v>
      </c>
      <c r="S99" s="41">
        <v>2136183</v>
      </c>
      <c r="T99" s="51">
        <v>0.79200000000000004</v>
      </c>
      <c r="U99" s="41">
        <v>2320938</v>
      </c>
      <c r="V99" s="51">
        <v>0.86</v>
      </c>
    </row>
    <row r="100" spans="1:22" hidden="1" outlineLevel="1" x14ac:dyDescent="0.25">
      <c r="A100" s="59" t="s">
        <v>172</v>
      </c>
      <c r="B100" s="41">
        <v>64021</v>
      </c>
      <c r="C100" s="41">
        <v>9268</v>
      </c>
      <c r="D100" s="51">
        <v>0.14499999999999999</v>
      </c>
      <c r="E100" s="41">
        <v>10376</v>
      </c>
      <c r="F100" s="51">
        <v>0.16200000000000001</v>
      </c>
      <c r="G100" s="41">
        <v>21524</v>
      </c>
      <c r="H100" s="51">
        <v>0.33600000000000002</v>
      </c>
      <c r="I100" s="41">
        <v>66428</v>
      </c>
      <c r="J100" s="41">
        <v>5853</v>
      </c>
      <c r="K100" s="51">
        <v>8.7999999999999995E-2</v>
      </c>
      <c r="L100" s="41">
        <v>11706</v>
      </c>
      <c r="M100" s="51">
        <v>0.17599999999999999</v>
      </c>
      <c r="N100" s="41">
        <v>20486</v>
      </c>
      <c r="O100" s="51">
        <v>0.308</v>
      </c>
      <c r="P100" s="41">
        <v>49495</v>
      </c>
      <c r="Q100" s="41">
        <v>10469</v>
      </c>
      <c r="R100" s="51">
        <v>0.21199999999999999</v>
      </c>
      <c r="S100" s="41">
        <v>25539</v>
      </c>
      <c r="T100" s="51">
        <v>0.51600000000000001</v>
      </c>
      <c r="U100" s="41">
        <v>33094</v>
      </c>
      <c r="V100" s="51">
        <v>0.66900000000000004</v>
      </c>
    </row>
    <row r="101" spans="1:22" hidden="1" outlineLevel="1" x14ac:dyDescent="0.25">
      <c r="A101" s="59" t="s">
        <v>173</v>
      </c>
      <c r="B101" s="41">
        <v>22992</v>
      </c>
      <c r="C101" s="41" t="s">
        <v>29</v>
      </c>
      <c r="D101" s="51" t="s">
        <v>30</v>
      </c>
      <c r="E101" s="41" t="s">
        <v>29</v>
      </c>
      <c r="F101" s="51" t="s">
        <v>30</v>
      </c>
      <c r="G101" s="41" t="s">
        <v>29</v>
      </c>
      <c r="H101" s="51" t="s">
        <v>30</v>
      </c>
      <c r="I101" s="41" t="s">
        <v>29</v>
      </c>
      <c r="J101" s="41" t="s">
        <v>29</v>
      </c>
      <c r="K101" s="51" t="s">
        <v>30</v>
      </c>
      <c r="L101" s="41" t="s">
        <v>29</v>
      </c>
      <c r="M101" s="51" t="s">
        <v>30</v>
      </c>
      <c r="N101" s="41" t="s">
        <v>29</v>
      </c>
      <c r="O101" s="51" t="s">
        <v>30</v>
      </c>
      <c r="P101" s="41" t="s">
        <v>29</v>
      </c>
      <c r="Q101" s="41" t="s">
        <v>29</v>
      </c>
      <c r="R101" s="51" t="s">
        <v>30</v>
      </c>
      <c r="S101" s="41" t="s">
        <v>29</v>
      </c>
      <c r="T101" s="51" t="s">
        <v>30</v>
      </c>
      <c r="U101" s="41" t="s">
        <v>29</v>
      </c>
      <c r="V101" s="51" t="s">
        <v>30</v>
      </c>
    </row>
    <row r="102" spans="1:22" hidden="1" outlineLevel="1" x14ac:dyDescent="0.25">
      <c r="A102" s="59" t="s">
        <v>174</v>
      </c>
      <c r="B102" s="41">
        <v>577654</v>
      </c>
      <c r="C102" s="41">
        <v>339033</v>
      </c>
      <c r="D102" s="51">
        <v>0.58699999999999997</v>
      </c>
      <c r="E102" s="41">
        <v>345834</v>
      </c>
      <c r="F102" s="51">
        <v>0.59899999999999998</v>
      </c>
      <c r="G102" s="41">
        <v>340823</v>
      </c>
      <c r="H102" s="51">
        <v>0.59</v>
      </c>
      <c r="I102" s="41">
        <v>839144</v>
      </c>
      <c r="J102" s="41">
        <v>637249</v>
      </c>
      <c r="K102" s="51">
        <v>0.75900000000000001</v>
      </c>
      <c r="L102" s="41">
        <v>750218</v>
      </c>
      <c r="M102" s="51">
        <v>0.89400000000000002</v>
      </c>
      <c r="N102" s="41">
        <v>672719</v>
      </c>
      <c r="O102" s="51">
        <v>0.80200000000000005</v>
      </c>
      <c r="P102" s="41">
        <v>1131527</v>
      </c>
      <c r="Q102" s="41">
        <v>1132233</v>
      </c>
      <c r="R102" s="51">
        <v>1.0009999999999999</v>
      </c>
      <c r="S102" s="41">
        <v>1135050</v>
      </c>
      <c r="T102" s="51">
        <v>1.0029999999999999</v>
      </c>
      <c r="U102" s="41">
        <v>1130621</v>
      </c>
      <c r="V102" s="51">
        <v>0.999</v>
      </c>
    </row>
    <row r="103" spans="1:22" hidden="1" outlineLevel="1" x14ac:dyDescent="0.25">
      <c r="A103" s="59" t="s">
        <v>175</v>
      </c>
      <c r="B103" s="41">
        <v>202144</v>
      </c>
      <c r="C103" s="41">
        <v>99782</v>
      </c>
      <c r="D103" s="51">
        <v>0.49399999999999999</v>
      </c>
      <c r="E103" s="41">
        <v>171860</v>
      </c>
      <c r="F103" s="51">
        <v>0.85</v>
      </c>
      <c r="G103" s="41">
        <v>170029</v>
      </c>
      <c r="H103" s="51">
        <v>0.84099999999999997</v>
      </c>
      <c r="I103" s="41">
        <v>212251</v>
      </c>
      <c r="J103" s="41">
        <v>94165</v>
      </c>
      <c r="K103" s="51">
        <v>0.44400000000000001</v>
      </c>
      <c r="L103" s="41">
        <v>202154</v>
      </c>
      <c r="M103" s="51">
        <v>0.95199999999999996</v>
      </c>
      <c r="N103" s="41">
        <v>200414</v>
      </c>
      <c r="O103" s="51">
        <v>0.94399999999999995</v>
      </c>
      <c r="P103" s="41">
        <v>228363</v>
      </c>
      <c r="Q103" s="41">
        <v>134149</v>
      </c>
      <c r="R103" s="51">
        <v>0.58699999999999997</v>
      </c>
      <c r="S103" s="41">
        <v>274882</v>
      </c>
      <c r="T103" s="51">
        <v>1.204</v>
      </c>
      <c r="U103" s="41">
        <v>278174</v>
      </c>
      <c r="V103" s="51">
        <v>1.218</v>
      </c>
    </row>
    <row r="104" spans="1:22" hidden="1" outlineLevel="1" x14ac:dyDescent="0.25">
      <c r="A104" s="59" t="s">
        <v>176</v>
      </c>
      <c r="B104" s="41">
        <v>319296</v>
      </c>
      <c r="C104" s="41">
        <v>319296</v>
      </c>
      <c r="D104" s="51">
        <v>1</v>
      </c>
      <c r="E104" s="41">
        <v>319296</v>
      </c>
      <c r="F104" s="51">
        <v>1</v>
      </c>
      <c r="G104" s="41">
        <v>319296</v>
      </c>
      <c r="H104" s="51">
        <v>1</v>
      </c>
      <c r="I104" s="41">
        <v>440031</v>
      </c>
      <c r="J104" s="41">
        <v>502896</v>
      </c>
      <c r="K104" s="51">
        <v>1.143</v>
      </c>
      <c r="L104" s="41">
        <v>502896</v>
      </c>
      <c r="M104" s="51">
        <v>1.143</v>
      </c>
      <c r="N104" s="41">
        <v>502896</v>
      </c>
      <c r="O104" s="51">
        <v>1.143</v>
      </c>
      <c r="P104" s="41">
        <v>495007</v>
      </c>
      <c r="Q104" s="41">
        <v>565728</v>
      </c>
      <c r="R104" s="51">
        <v>1.143</v>
      </c>
      <c r="S104" s="41">
        <v>565728</v>
      </c>
      <c r="T104" s="51">
        <v>1.143</v>
      </c>
      <c r="U104" s="41">
        <v>565728</v>
      </c>
      <c r="V104" s="51">
        <v>1.143</v>
      </c>
    </row>
    <row r="105" spans="1:22" hidden="1" outlineLevel="1" x14ac:dyDescent="0.25">
      <c r="A105" s="59" t="s">
        <v>177</v>
      </c>
      <c r="B105" s="41">
        <v>694024</v>
      </c>
      <c r="C105" s="41">
        <v>617343</v>
      </c>
      <c r="D105" s="51">
        <v>0.89</v>
      </c>
      <c r="E105" s="41">
        <v>624221</v>
      </c>
      <c r="F105" s="51">
        <v>0.89900000000000002</v>
      </c>
      <c r="G105" s="41">
        <v>697344</v>
      </c>
      <c r="H105" s="51">
        <v>1.0049999999999999</v>
      </c>
      <c r="I105" s="41">
        <v>728725</v>
      </c>
      <c r="J105" s="41">
        <v>618734</v>
      </c>
      <c r="K105" s="51">
        <v>0.84899999999999998</v>
      </c>
      <c r="L105" s="41">
        <v>693308</v>
      </c>
      <c r="M105" s="51">
        <v>0.95099999999999996</v>
      </c>
      <c r="N105" s="41">
        <v>719039</v>
      </c>
      <c r="O105" s="51">
        <v>0.98699999999999999</v>
      </c>
      <c r="P105" s="41">
        <v>820729</v>
      </c>
      <c r="Q105" s="41">
        <v>795583</v>
      </c>
      <c r="R105" s="51">
        <v>0.96899999999999997</v>
      </c>
      <c r="S105" s="41">
        <v>858631</v>
      </c>
      <c r="T105" s="51">
        <v>1.046</v>
      </c>
      <c r="U105" s="41">
        <v>861097</v>
      </c>
      <c r="V105" s="51">
        <v>1.0489999999999999</v>
      </c>
    </row>
    <row r="106" spans="1:22" hidden="1" outlineLevel="1" x14ac:dyDescent="0.25">
      <c r="A106" s="59" t="s">
        <v>178</v>
      </c>
      <c r="B106" s="41">
        <v>622608</v>
      </c>
      <c r="C106" s="41">
        <v>384795</v>
      </c>
      <c r="D106" s="51">
        <v>0.61799999999999999</v>
      </c>
      <c r="E106" s="41">
        <v>520136</v>
      </c>
      <c r="F106" s="51">
        <v>0.83499999999999996</v>
      </c>
      <c r="G106" s="41">
        <v>604301</v>
      </c>
      <c r="H106" s="51">
        <v>0.97099999999999997</v>
      </c>
      <c r="I106" s="41">
        <v>653738</v>
      </c>
      <c r="J106" s="41">
        <v>368807</v>
      </c>
      <c r="K106" s="51">
        <v>0.56399999999999995</v>
      </c>
      <c r="L106" s="41">
        <v>528740</v>
      </c>
      <c r="M106" s="51">
        <v>0.80900000000000005</v>
      </c>
      <c r="N106" s="41">
        <v>655998</v>
      </c>
      <c r="O106" s="51">
        <v>1.0029999999999999</v>
      </c>
      <c r="P106" s="41">
        <v>735369</v>
      </c>
      <c r="Q106" s="41">
        <v>410959</v>
      </c>
      <c r="R106" s="51">
        <v>0.55900000000000005</v>
      </c>
      <c r="S106" s="41">
        <v>707806</v>
      </c>
      <c r="T106" s="51">
        <v>0.96299999999999997</v>
      </c>
      <c r="U106" s="41">
        <v>736804</v>
      </c>
      <c r="V106" s="51">
        <v>1.002</v>
      </c>
    </row>
    <row r="107" spans="1:22" hidden="1" outlineLevel="1" x14ac:dyDescent="0.25">
      <c r="A107" s="59" t="s">
        <v>179</v>
      </c>
      <c r="B107" s="41">
        <v>578255</v>
      </c>
      <c r="C107" s="41">
        <v>498108</v>
      </c>
      <c r="D107" s="51">
        <v>0.86099999999999999</v>
      </c>
      <c r="E107" s="41">
        <v>601083</v>
      </c>
      <c r="F107" s="51">
        <v>1.0389999999999999</v>
      </c>
      <c r="G107" s="41">
        <v>601083</v>
      </c>
      <c r="H107" s="51">
        <v>1.0389999999999999</v>
      </c>
      <c r="I107" s="41">
        <v>607168</v>
      </c>
      <c r="J107" s="41">
        <v>510599</v>
      </c>
      <c r="K107" s="51">
        <v>0.84099999999999997</v>
      </c>
      <c r="L107" s="41">
        <v>632579</v>
      </c>
      <c r="M107" s="51">
        <v>1.042</v>
      </c>
      <c r="N107" s="41">
        <v>632579</v>
      </c>
      <c r="O107" s="51">
        <v>1.042</v>
      </c>
      <c r="P107" s="41">
        <v>684660</v>
      </c>
      <c r="Q107" s="41">
        <v>480793</v>
      </c>
      <c r="R107" s="51">
        <v>0.70199999999999996</v>
      </c>
      <c r="S107" s="41">
        <v>638159</v>
      </c>
      <c r="T107" s="51">
        <v>0.93200000000000005</v>
      </c>
      <c r="U107" s="41">
        <v>641540</v>
      </c>
      <c r="V107" s="51">
        <v>0.93700000000000006</v>
      </c>
    </row>
    <row r="108" spans="1:22" hidden="1" outlineLevel="1" x14ac:dyDescent="0.25">
      <c r="A108" s="59" t="s">
        <v>180</v>
      </c>
      <c r="B108" s="41">
        <v>279155</v>
      </c>
      <c r="C108" s="41">
        <v>127171</v>
      </c>
      <c r="D108" s="51">
        <v>0.45600000000000002</v>
      </c>
      <c r="E108" s="41">
        <v>266326</v>
      </c>
      <c r="F108" s="51">
        <v>0.95399999999999996</v>
      </c>
      <c r="G108" s="41">
        <v>293457</v>
      </c>
      <c r="H108" s="51">
        <v>1.0509999999999999</v>
      </c>
      <c r="I108" s="41">
        <v>293113</v>
      </c>
      <c r="J108" s="41">
        <v>303737</v>
      </c>
      <c r="K108" s="51">
        <v>1.036</v>
      </c>
      <c r="L108" s="41">
        <v>277412</v>
      </c>
      <c r="M108" s="51">
        <v>0.94599999999999995</v>
      </c>
      <c r="N108" s="41">
        <v>294665</v>
      </c>
      <c r="O108" s="51">
        <v>1.0049999999999999</v>
      </c>
      <c r="P108" s="41">
        <v>330306</v>
      </c>
      <c r="Q108" s="41">
        <v>68553</v>
      </c>
      <c r="R108" s="51">
        <v>0.20799999999999999</v>
      </c>
      <c r="S108" s="41">
        <v>141373</v>
      </c>
      <c r="T108" s="51">
        <v>0.42799999999999999</v>
      </c>
      <c r="U108" s="41">
        <v>248513</v>
      </c>
      <c r="V108" s="51">
        <v>0.752</v>
      </c>
    </row>
    <row r="109" spans="1:22" hidden="1" outlineLevel="1" x14ac:dyDescent="0.25">
      <c r="A109" s="59" t="s">
        <v>60</v>
      </c>
      <c r="B109" s="41">
        <v>547308</v>
      </c>
      <c r="C109" s="41">
        <v>481231</v>
      </c>
      <c r="D109" s="51">
        <v>0.879</v>
      </c>
      <c r="E109" s="41">
        <v>637806</v>
      </c>
      <c r="F109" s="51">
        <v>1.165</v>
      </c>
      <c r="G109" s="41">
        <v>692126</v>
      </c>
      <c r="H109" s="51">
        <v>1.2649999999999999</v>
      </c>
      <c r="I109" s="41">
        <v>574673</v>
      </c>
      <c r="J109" s="41">
        <v>430143</v>
      </c>
      <c r="K109" s="51">
        <v>0.749</v>
      </c>
      <c r="L109" s="41">
        <v>687222</v>
      </c>
      <c r="M109" s="51">
        <v>1.196</v>
      </c>
      <c r="N109" s="41">
        <v>745222</v>
      </c>
      <c r="O109" s="51">
        <v>1.2969999999999999</v>
      </c>
      <c r="P109" s="41">
        <v>648026</v>
      </c>
      <c r="Q109" s="41">
        <v>519549</v>
      </c>
      <c r="R109" s="51">
        <v>0.80200000000000005</v>
      </c>
      <c r="S109" s="41">
        <v>726174</v>
      </c>
      <c r="T109" s="51">
        <v>1.121</v>
      </c>
      <c r="U109" s="41">
        <v>768562</v>
      </c>
      <c r="V109" s="51">
        <v>1.1859999999999999</v>
      </c>
    </row>
    <row r="110" spans="1:22" hidden="1" outlineLevel="1" x14ac:dyDescent="0.25">
      <c r="A110" s="59" t="s">
        <v>61</v>
      </c>
      <c r="B110" s="41">
        <v>2866689</v>
      </c>
      <c r="C110" s="41">
        <v>854981</v>
      </c>
      <c r="D110" s="51">
        <v>0.29799999999999999</v>
      </c>
      <c r="E110" s="41">
        <v>1666411</v>
      </c>
      <c r="F110" s="51">
        <v>0.58099999999999996</v>
      </c>
      <c r="G110" s="41">
        <v>2678213</v>
      </c>
      <c r="H110" s="51">
        <v>0.93400000000000005</v>
      </c>
      <c r="I110" s="41">
        <v>3010024</v>
      </c>
      <c r="J110" s="41">
        <v>1326948</v>
      </c>
      <c r="K110" s="51">
        <v>0.441</v>
      </c>
      <c r="L110" s="41">
        <v>2605495</v>
      </c>
      <c r="M110" s="51">
        <v>0.86599999999999999</v>
      </c>
      <c r="N110" s="41">
        <v>3226426</v>
      </c>
      <c r="O110" s="51">
        <v>1.0720000000000001</v>
      </c>
      <c r="P110" s="41">
        <v>3614477</v>
      </c>
      <c r="Q110" s="41">
        <v>902440</v>
      </c>
      <c r="R110" s="51">
        <v>0.25</v>
      </c>
      <c r="S110" s="41">
        <v>2426592</v>
      </c>
      <c r="T110" s="51">
        <v>0.67100000000000004</v>
      </c>
      <c r="U110" s="41">
        <v>3640271</v>
      </c>
      <c r="V110" s="51">
        <v>1.0069999999999999</v>
      </c>
    </row>
    <row r="111" spans="1:22" hidden="1" outlineLevel="1" x14ac:dyDescent="0.25">
      <c r="A111" s="59" t="s">
        <v>62</v>
      </c>
      <c r="B111" s="41">
        <v>294514</v>
      </c>
      <c r="C111" s="41">
        <v>159167</v>
      </c>
      <c r="D111" s="51">
        <v>0.54</v>
      </c>
      <c r="E111" s="41">
        <v>209281</v>
      </c>
      <c r="F111" s="51">
        <v>0.71099999999999997</v>
      </c>
      <c r="G111" s="41">
        <v>231168</v>
      </c>
      <c r="H111" s="51">
        <v>0.78500000000000003</v>
      </c>
      <c r="I111" s="41">
        <v>397939</v>
      </c>
      <c r="J111" s="41">
        <v>224269</v>
      </c>
      <c r="K111" s="51">
        <v>0.56399999999999995</v>
      </c>
      <c r="L111" s="41">
        <v>351989</v>
      </c>
      <c r="M111" s="51">
        <v>0.88500000000000001</v>
      </c>
      <c r="N111" s="41">
        <v>403594</v>
      </c>
      <c r="O111" s="51">
        <v>1.014</v>
      </c>
      <c r="P111" s="41">
        <v>381481</v>
      </c>
      <c r="Q111" s="41">
        <v>242663</v>
      </c>
      <c r="R111" s="51">
        <v>0.63600000000000001</v>
      </c>
      <c r="S111" s="41">
        <v>373981</v>
      </c>
      <c r="T111" s="51">
        <v>0.98</v>
      </c>
      <c r="U111" s="41">
        <v>415413</v>
      </c>
      <c r="V111" s="51">
        <v>1.089</v>
      </c>
    </row>
    <row r="112" spans="1:22" hidden="1" outlineLevel="1" x14ac:dyDescent="0.25">
      <c r="A112" s="59" t="s">
        <v>181</v>
      </c>
      <c r="B112" s="41">
        <v>683648</v>
      </c>
      <c r="C112" s="41">
        <v>428057</v>
      </c>
      <c r="D112" s="51">
        <v>0.626</v>
      </c>
      <c r="E112" s="41">
        <v>636540</v>
      </c>
      <c r="F112" s="51">
        <v>0.93100000000000005</v>
      </c>
      <c r="G112" s="41">
        <v>710814</v>
      </c>
      <c r="H112" s="51">
        <v>1.04</v>
      </c>
      <c r="I112" s="41">
        <v>717830</v>
      </c>
      <c r="J112" s="41">
        <v>569908</v>
      </c>
      <c r="K112" s="51">
        <v>0.79400000000000004</v>
      </c>
      <c r="L112" s="41">
        <v>672817</v>
      </c>
      <c r="M112" s="51">
        <v>0.93700000000000006</v>
      </c>
      <c r="N112" s="41">
        <v>750662</v>
      </c>
      <c r="O112" s="51">
        <v>1.046</v>
      </c>
      <c r="P112" s="41">
        <v>807464</v>
      </c>
      <c r="Q112" s="41">
        <v>772654</v>
      </c>
      <c r="R112" s="51">
        <v>0.95699999999999996</v>
      </c>
      <c r="S112" s="41">
        <v>792597</v>
      </c>
      <c r="T112" s="51">
        <v>0.98199999999999998</v>
      </c>
      <c r="U112" s="41">
        <v>835614</v>
      </c>
      <c r="V112" s="51">
        <v>1.0349999999999999</v>
      </c>
    </row>
    <row r="113" spans="1:22" hidden="1" outlineLevel="1" x14ac:dyDescent="0.25">
      <c r="A113" s="59" t="s">
        <v>182</v>
      </c>
      <c r="B113" s="41">
        <v>35995</v>
      </c>
      <c r="C113" s="41" t="s">
        <v>29</v>
      </c>
      <c r="D113" s="51" t="s">
        <v>30</v>
      </c>
      <c r="E113" s="41">
        <v>19524</v>
      </c>
      <c r="F113" s="51">
        <v>0.54200000000000004</v>
      </c>
      <c r="G113" s="41">
        <v>17084</v>
      </c>
      <c r="H113" s="51">
        <v>0.47499999999999998</v>
      </c>
      <c r="I113" s="41">
        <v>37794</v>
      </c>
      <c r="J113" s="41">
        <v>20500</v>
      </c>
      <c r="K113" s="51">
        <v>0.54200000000000004</v>
      </c>
      <c r="L113" s="41">
        <v>41000</v>
      </c>
      <c r="M113" s="51">
        <v>1.085</v>
      </c>
      <c r="N113" s="41">
        <v>38438</v>
      </c>
      <c r="O113" s="51">
        <v>1.0169999999999999</v>
      </c>
      <c r="P113" s="41">
        <v>48976</v>
      </c>
      <c r="Q113" s="41">
        <v>21662</v>
      </c>
      <c r="R113" s="51">
        <v>0.442</v>
      </c>
      <c r="S113" s="41">
        <v>81578</v>
      </c>
      <c r="T113" s="51">
        <v>1.6659999999999999</v>
      </c>
      <c r="U113" s="41">
        <v>79932</v>
      </c>
      <c r="V113" s="51">
        <v>1.6319999999999999</v>
      </c>
    </row>
    <row r="114" spans="1:22" hidden="1" outlineLevel="1" x14ac:dyDescent="0.25">
      <c r="A114" s="59" t="s">
        <v>183</v>
      </c>
      <c r="B114" s="41">
        <v>411878</v>
      </c>
      <c r="C114" s="41">
        <v>215407</v>
      </c>
      <c r="D114" s="51">
        <v>0.52300000000000002</v>
      </c>
      <c r="E114" s="41">
        <v>209250</v>
      </c>
      <c r="F114" s="51">
        <v>0.50800000000000001</v>
      </c>
      <c r="G114" s="41">
        <v>213209</v>
      </c>
      <c r="H114" s="51">
        <v>0.51800000000000002</v>
      </c>
      <c r="I114" s="41">
        <v>443991</v>
      </c>
      <c r="J114" s="41">
        <v>189685</v>
      </c>
      <c r="K114" s="51">
        <v>0.42699999999999999</v>
      </c>
      <c r="L114" s="41">
        <v>213617</v>
      </c>
      <c r="M114" s="51">
        <v>0.48099999999999998</v>
      </c>
      <c r="N114" s="41">
        <v>223540</v>
      </c>
      <c r="O114" s="51">
        <v>0.503</v>
      </c>
      <c r="P114" s="41">
        <v>235355</v>
      </c>
      <c r="Q114" s="41">
        <v>155590</v>
      </c>
      <c r="R114" s="51">
        <v>0.66100000000000003</v>
      </c>
      <c r="S114" s="41">
        <v>168581</v>
      </c>
      <c r="T114" s="51">
        <v>0.71599999999999997</v>
      </c>
      <c r="U114" s="41">
        <v>180505</v>
      </c>
      <c r="V114" s="51">
        <v>0.76700000000000002</v>
      </c>
    </row>
    <row r="115" spans="1:22" hidden="1" outlineLevel="1" x14ac:dyDescent="0.25">
      <c r="A115" s="59" t="s">
        <v>64</v>
      </c>
      <c r="B115" s="41">
        <v>13080000</v>
      </c>
      <c r="C115" s="41">
        <v>9454959</v>
      </c>
      <c r="D115" s="51">
        <v>0.72299999999999998</v>
      </c>
      <c r="E115" s="41">
        <v>11319215</v>
      </c>
      <c r="F115" s="51">
        <v>0.86499999999999999</v>
      </c>
      <c r="G115" s="41">
        <v>11385758</v>
      </c>
      <c r="H115" s="51">
        <v>0.87</v>
      </c>
      <c r="I115" s="41">
        <v>13138665</v>
      </c>
      <c r="J115" s="41">
        <v>12988931</v>
      </c>
      <c r="K115" s="51">
        <v>0.98899999999999999</v>
      </c>
      <c r="L115" s="41">
        <v>13337623</v>
      </c>
      <c r="M115" s="51">
        <v>1.0149999999999999</v>
      </c>
      <c r="N115" s="41">
        <v>13078406</v>
      </c>
      <c r="O115" s="51">
        <v>0.995</v>
      </c>
      <c r="P115" s="41">
        <v>24314913</v>
      </c>
      <c r="Q115" s="41">
        <v>16988787</v>
      </c>
      <c r="R115" s="51">
        <v>0.69899999999999995</v>
      </c>
      <c r="S115" s="41">
        <v>21071430</v>
      </c>
      <c r="T115" s="51">
        <v>0.86699999999999999</v>
      </c>
      <c r="U115" s="41">
        <v>22636438</v>
      </c>
      <c r="V115" s="51">
        <v>0.93100000000000005</v>
      </c>
    </row>
    <row r="116" spans="1:22" hidden="1" outlineLevel="1" x14ac:dyDescent="0.25">
      <c r="A116" s="59" t="s">
        <v>66</v>
      </c>
      <c r="B116" s="41">
        <v>602016</v>
      </c>
      <c r="C116" s="41">
        <v>450310</v>
      </c>
      <c r="D116" s="51">
        <v>0.748</v>
      </c>
      <c r="E116" s="41">
        <v>817734</v>
      </c>
      <c r="F116" s="51">
        <v>1.3580000000000001</v>
      </c>
      <c r="G116" s="41">
        <v>817734</v>
      </c>
      <c r="H116" s="51">
        <v>1.3580000000000001</v>
      </c>
      <c r="I116" s="41" t="s">
        <v>29</v>
      </c>
      <c r="J116" s="41" t="s">
        <v>29</v>
      </c>
      <c r="K116" s="51" t="s">
        <v>30</v>
      </c>
      <c r="L116" s="41" t="s">
        <v>29</v>
      </c>
      <c r="M116" s="51" t="s">
        <v>30</v>
      </c>
      <c r="N116" s="41" t="s">
        <v>29</v>
      </c>
      <c r="O116" s="51" t="s">
        <v>30</v>
      </c>
      <c r="P116" s="41" t="s">
        <v>29</v>
      </c>
      <c r="Q116" s="41" t="s">
        <v>29</v>
      </c>
      <c r="R116" s="51" t="s">
        <v>30</v>
      </c>
      <c r="S116" s="41" t="s">
        <v>29</v>
      </c>
      <c r="T116" s="51" t="s">
        <v>30</v>
      </c>
      <c r="U116" s="41" t="s">
        <v>29</v>
      </c>
      <c r="V116" s="51" t="s">
        <v>30</v>
      </c>
    </row>
    <row r="117" spans="1:22" hidden="1" outlineLevel="1" x14ac:dyDescent="0.25">
      <c r="A117" s="59" t="s">
        <v>184</v>
      </c>
      <c r="B117" s="41">
        <v>37320</v>
      </c>
      <c r="C117" s="41">
        <v>24410</v>
      </c>
      <c r="D117" s="51">
        <v>0.65400000000000003</v>
      </c>
      <c r="E117" s="41">
        <v>26851</v>
      </c>
      <c r="F117" s="51">
        <v>0.71899999999999997</v>
      </c>
      <c r="G117" s="41">
        <v>26851</v>
      </c>
      <c r="H117" s="51">
        <v>0.71899999999999997</v>
      </c>
      <c r="I117" s="41">
        <v>24879</v>
      </c>
      <c r="J117" s="41">
        <v>10252</v>
      </c>
      <c r="K117" s="51">
        <v>0.41199999999999998</v>
      </c>
      <c r="L117" s="41">
        <v>23067</v>
      </c>
      <c r="M117" s="51">
        <v>0.92700000000000005</v>
      </c>
      <c r="N117" s="41">
        <v>23067</v>
      </c>
      <c r="O117" s="51">
        <v>0.92700000000000005</v>
      </c>
      <c r="P117" s="41">
        <v>34141</v>
      </c>
      <c r="Q117" s="41">
        <v>16457</v>
      </c>
      <c r="R117" s="51">
        <v>0.48199999999999998</v>
      </c>
      <c r="S117" s="41">
        <v>29622</v>
      </c>
      <c r="T117" s="51">
        <v>0.86799999999999999</v>
      </c>
      <c r="U117" s="41">
        <v>29622</v>
      </c>
      <c r="V117" s="51">
        <v>0.86799999999999999</v>
      </c>
    </row>
    <row r="118" spans="1:22" hidden="1" outlineLevel="1" x14ac:dyDescent="0.25">
      <c r="A118" s="59" t="s">
        <v>185</v>
      </c>
      <c r="B118" s="41">
        <v>234643</v>
      </c>
      <c r="C118" s="41">
        <v>68655</v>
      </c>
      <c r="D118" s="51">
        <v>0.29299999999999998</v>
      </c>
      <c r="E118" s="41">
        <v>178625</v>
      </c>
      <c r="F118" s="51">
        <v>0.76100000000000001</v>
      </c>
      <c r="G118" s="41">
        <v>200537</v>
      </c>
      <c r="H118" s="51">
        <v>0.85499999999999998</v>
      </c>
      <c r="I118" s="41">
        <v>246375</v>
      </c>
      <c r="J118" s="41">
        <v>116533</v>
      </c>
      <c r="K118" s="51">
        <v>0.47299999999999998</v>
      </c>
      <c r="L118" s="41">
        <v>204074</v>
      </c>
      <c r="M118" s="51">
        <v>0.82799999999999996</v>
      </c>
      <c r="N118" s="41">
        <v>222109</v>
      </c>
      <c r="O118" s="51">
        <v>0.90200000000000002</v>
      </c>
      <c r="P118" s="41">
        <v>241913</v>
      </c>
      <c r="Q118" s="41">
        <v>182368</v>
      </c>
      <c r="R118" s="51">
        <v>0.754</v>
      </c>
      <c r="S118" s="41">
        <v>237766</v>
      </c>
      <c r="T118" s="51">
        <v>0.98299999999999998</v>
      </c>
      <c r="U118" s="41">
        <v>269028</v>
      </c>
      <c r="V118" s="51">
        <v>1.1120000000000001</v>
      </c>
    </row>
    <row r="119" spans="1:22" hidden="1" outlineLevel="1" x14ac:dyDescent="0.25">
      <c r="A119" s="59" t="s">
        <v>186</v>
      </c>
      <c r="B119" s="41">
        <v>640031</v>
      </c>
      <c r="C119" s="41">
        <v>165685</v>
      </c>
      <c r="D119" s="51">
        <v>0.25900000000000001</v>
      </c>
      <c r="E119" s="41">
        <v>412163</v>
      </c>
      <c r="F119" s="51">
        <v>0.64400000000000002</v>
      </c>
      <c r="G119" s="41">
        <v>640030</v>
      </c>
      <c r="H119" s="51">
        <v>1</v>
      </c>
      <c r="I119" s="41">
        <v>830410</v>
      </c>
      <c r="J119" s="41">
        <v>233281</v>
      </c>
      <c r="K119" s="51">
        <v>0.28100000000000003</v>
      </c>
      <c r="L119" s="41">
        <v>459850</v>
      </c>
      <c r="M119" s="51">
        <v>0.55400000000000005</v>
      </c>
      <c r="N119" s="41">
        <v>682103</v>
      </c>
      <c r="O119" s="51">
        <v>0.82099999999999995</v>
      </c>
      <c r="P119" s="41">
        <v>786407</v>
      </c>
      <c r="Q119" s="41">
        <v>253341</v>
      </c>
      <c r="R119" s="51">
        <v>0.32200000000000001</v>
      </c>
      <c r="S119" s="41">
        <v>471890</v>
      </c>
      <c r="T119" s="51">
        <v>0.6</v>
      </c>
      <c r="U119" s="41">
        <v>694311</v>
      </c>
      <c r="V119" s="51">
        <v>0.88300000000000001</v>
      </c>
    </row>
    <row r="120" spans="1:22" hidden="1" outlineLevel="1" x14ac:dyDescent="0.25">
      <c r="A120" s="59" t="s">
        <v>69</v>
      </c>
      <c r="B120" s="41">
        <v>632315</v>
      </c>
      <c r="C120" s="41">
        <v>471282</v>
      </c>
      <c r="D120" s="51">
        <v>0.745</v>
      </c>
      <c r="E120" s="41">
        <v>492379</v>
      </c>
      <c r="F120" s="51">
        <v>0.77900000000000003</v>
      </c>
      <c r="G120" s="41">
        <v>603271</v>
      </c>
      <c r="H120" s="51">
        <v>0.95399999999999996</v>
      </c>
      <c r="I120" s="41">
        <v>816613</v>
      </c>
      <c r="J120" s="41">
        <v>451320</v>
      </c>
      <c r="K120" s="51">
        <v>0.55300000000000005</v>
      </c>
      <c r="L120" s="41">
        <v>580996</v>
      </c>
      <c r="M120" s="51">
        <v>0.71099999999999997</v>
      </c>
      <c r="N120" s="41">
        <v>747858</v>
      </c>
      <c r="O120" s="51">
        <v>0.91600000000000004</v>
      </c>
      <c r="P120" s="41">
        <v>799241</v>
      </c>
      <c r="Q120" s="41">
        <v>351021</v>
      </c>
      <c r="R120" s="51">
        <v>0.439</v>
      </c>
      <c r="S120" s="41">
        <v>554431</v>
      </c>
      <c r="T120" s="51">
        <v>0.69399999999999995</v>
      </c>
      <c r="U120" s="41">
        <v>676988</v>
      </c>
      <c r="V120" s="51">
        <v>0.84699999999999998</v>
      </c>
    </row>
    <row r="121" spans="1:22" hidden="1" outlineLevel="1" x14ac:dyDescent="0.25">
      <c r="A121" s="59" t="s">
        <v>187</v>
      </c>
      <c r="B121" s="41">
        <v>486327</v>
      </c>
      <c r="C121" s="41">
        <v>51783</v>
      </c>
      <c r="D121" s="51">
        <v>0.106</v>
      </c>
      <c r="E121" s="41">
        <v>470072</v>
      </c>
      <c r="F121" s="51">
        <v>0.96699999999999997</v>
      </c>
      <c r="G121" s="41">
        <v>457740</v>
      </c>
      <c r="H121" s="51">
        <v>0.94099999999999995</v>
      </c>
      <c r="I121" s="41">
        <v>526024</v>
      </c>
      <c r="J121" s="41">
        <v>87350</v>
      </c>
      <c r="K121" s="51">
        <v>0.16600000000000001</v>
      </c>
      <c r="L121" s="41">
        <v>472983</v>
      </c>
      <c r="M121" s="51">
        <v>0.89900000000000002</v>
      </c>
      <c r="N121" s="41">
        <v>483222</v>
      </c>
      <c r="O121" s="51">
        <v>0.91900000000000004</v>
      </c>
      <c r="P121" s="41">
        <v>542210</v>
      </c>
      <c r="Q121" s="41">
        <v>61628</v>
      </c>
      <c r="R121" s="51">
        <v>0.114</v>
      </c>
      <c r="S121" s="41">
        <v>652300</v>
      </c>
      <c r="T121" s="51">
        <v>1.2030000000000001</v>
      </c>
      <c r="U121" s="41">
        <v>655589</v>
      </c>
      <c r="V121" s="51">
        <v>1.2090000000000001</v>
      </c>
    </row>
    <row r="122" spans="1:22" hidden="1" outlineLevel="1" x14ac:dyDescent="0.25">
      <c r="A122" s="59" t="s">
        <v>70</v>
      </c>
      <c r="B122" s="41" t="s">
        <v>29</v>
      </c>
      <c r="C122" s="41" t="s">
        <v>29</v>
      </c>
      <c r="D122" s="51" t="s">
        <v>30</v>
      </c>
      <c r="E122" s="41" t="s">
        <v>29</v>
      </c>
      <c r="F122" s="51" t="s">
        <v>30</v>
      </c>
      <c r="G122" s="41">
        <v>5403</v>
      </c>
      <c r="H122" s="51" t="s">
        <v>30</v>
      </c>
      <c r="I122" s="41" t="s">
        <v>29</v>
      </c>
      <c r="J122" s="41">
        <v>3710</v>
      </c>
      <c r="K122" s="51" t="s">
        <v>30</v>
      </c>
      <c r="L122" s="41">
        <v>3710</v>
      </c>
      <c r="M122" s="51" t="s">
        <v>30</v>
      </c>
      <c r="N122" s="41" t="s">
        <v>29</v>
      </c>
      <c r="O122" s="51" t="s">
        <v>30</v>
      </c>
      <c r="P122" s="41" t="s">
        <v>29</v>
      </c>
      <c r="Q122" s="41" t="s">
        <v>29</v>
      </c>
      <c r="R122" s="51" t="s">
        <v>30</v>
      </c>
      <c r="S122" s="41" t="s">
        <v>29</v>
      </c>
      <c r="T122" s="51" t="s">
        <v>30</v>
      </c>
      <c r="U122" s="41" t="s">
        <v>29</v>
      </c>
      <c r="V122" s="51" t="s">
        <v>30</v>
      </c>
    </row>
    <row r="123" spans="1:22" hidden="1" outlineLevel="1" x14ac:dyDescent="0.25">
      <c r="A123" s="59" t="s">
        <v>188</v>
      </c>
      <c r="B123" s="41">
        <v>124557</v>
      </c>
      <c r="C123" s="41">
        <v>66888</v>
      </c>
      <c r="D123" s="51">
        <v>0.53700000000000003</v>
      </c>
      <c r="E123" s="41">
        <v>136563</v>
      </c>
      <c r="F123" s="51">
        <v>1.0960000000000001</v>
      </c>
      <c r="G123" s="41">
        <v>136563</v>
      </c>
      <c r="H123" s="51">
        <v>1.0960000000000001</v>
      </c>
      <c r="I123" s="41">
        <v>130785</v>
      </c>
      <c r="J123" s="41">
        <v>155105</v>
      </c>
      <c r="K123" s="51">
        <v>1.1859999999999999</v>
      </c>
      <c r="L123" s="41">
        <v>181846</v>
      </c>
      <c r="M123" s="51">
        <v>1.39</v>
      </c>
      <c r="N123" s="41">
        <v>181846</v>
      </c>
      <c r="O123" s="51">
        <v>1.39</v>
      </c>
      <c r="P123" s="41">
        <v>147509</v>
      </c>
      <c r="Q123" s="41">
        <v>173765</v>
      </c>
      <c r="R123" s="51">
        <v>1.1779999999999999</v>
      </c>
      <c r="S123" s="41">
        <v>197778</v>
      </c>
      <c r="T123" s="51">
        <v>1.341</v>
      </c>
      <c r="U123" s="41">
        <v>197778</v>
      </c>
      <c r="V123" s="51">
        <v>1.341</v>
      </c>
    </row>
    <row r="124" spans="1:22" hidden="1" outlineLevel="1" x14ac:dyDescent="0.25">
      <c r="A124" s="59" t="s">
        <v>189</v>
      </c>
      <c r="B124" s="41">
        <v>907046</v>
      </c>
      <c r="C124" s="41">
        <v>439726</v>
      </c>
      <c r="D124" s="51">
        <v>0.48499999999999999</v>
      </c>
      <c r="E124" s="41">
        <v>634974</v>
      </c>
      <c r="F124" s="51">
        <v>0.7</v>
      </c>
      <c r="G124" s="41">
        <v>765043</v>
      </c>
      <c r="H124" s="51">
        <v>0.84299999999999997</v>
      </c>
      <c r="I124" s="41">
        <v>1120765</v>
      </c>
      <c r="J124" s="41">
        <v>682554</v>
      </c>
      <c r="K124" s="51">
        <v>0.60899999999999999</v>
      </c>
      <c r="L124" s="41">
        <v>932779</v>
      </c>
      <c r="M124" s="51">
        <v>0.83199999999999996</v>
      </c>
      <c r="N124" s="41">
        <v>1112682</v>
      </c>
      <c r="O124" s="51">
        <v>0.99299999999999999</v>
      </c>
      <c r="P124" s="41">
        <v>1063994</v>
      </c>
      <c r="Q124" s="41">
        <v>739296</v>
      </c>
      <c r="R124" s="51">
        <v>0.69499999999999995</v>
      </c>
      <c r="S124" s="41">
        <v>1057220</v>
      </c>
      <c r="T124" s="51">
        <v>0.99399999999999999</v>
      </c>
      <c r="U124" s="41">
        <v>1078137</v>
      </c>
      <c r="V124" s="51">
        <v>1.0129999999999999</v>
      </c>
    </row>
    <row r="125" spans="1:22" hidden="1" outlineLevel="1" x14ac:dyDescent="0.25">
      <c r="A125" s="59" t="s">
        <v>190</v>
      </c>
      <c r="B125" s="41">
        <v>448708</v>
      </c>
      <c r="C125" s="41">
        <v>166241</v>
      </c>
      <c r="D125" s="51">
        <v>0.37</v>
      </c>
      <c r="E125" s="41">
        <v>402698</v>
      </c>
      <c r="F125" s="51">
        <v>0.89700000000000002</v>
      </c>
      <c r="G125" s="41" t="s">
        <v>29</v>
      </c>
      <c r="H125" s="51" t="s">
        <v>30</v>
      </c>
      <c r="I125" s="41">
        <v>444805</v>
      </c>
      <c r="J125" s="41">
        <v>212124</v>
      </c>
      <c r="K125" s="51">
        <v>0.47699999999999998</v>
      </c>
      <c r="L125" s="41">
        <v>365598</v>
      </c>
      <c r="M125" s="51">
        <v>0.82199999999999995</v>
      </c>
      <c r="N125" s="41">
        <v>382442</v>
      </c>
      <c r="O125" s="51">
        <v>0.86</v>
      </c>
      <c r="P125" s="41">
        <v>353977</v>
      </c>
      <c r="Q125" s="41">
        <v>205250</v>
      </c>
      <c r="R125" s="51">
        <v>0.57999999999999996</v>
      </c>
      <c r="S125" s="41">
        <v>299072</v>
      </c>
      <c r="T125" s="51">
        <v>0.84499999999999997</v>
      </c>
      <c r="U125" s="41">
        <v>301837</v>
      </c>
      <c r="V125" s="51">
        <v>0.85299999999999998</v>
      </c>
    </row>
    <row r="126" spans="1:22" hidden="1" outlineLevel="1" x14ac:dyDescent="0.25">
      <c r="A126" s="59" t="s">
        <v>191</v>
      </c>
      <c r="B126" s="41">
        <v>841502</v>
      </c>
      <c r="C126" s="41">
        <v>772955</v>
      </c>
      <c r="D126" s="51">
        <v>0.91900000000000004</v>
      </c>
      <c r="E126" s="41">
        <v>985960</v>
      </c>
      <c r="F126" s="51">
        <v>1.1719999999999999</v>
      </c>
      <c r="G126" s="41">
        <v>1058478</v>
      </c>
      <c r="H126" s="51">
        <v>1.258</v>
      </c>
      <c r="I126" s="41">
        <v>883577</v>
      </c>
      <c r="J126" s="41">
        <v>664614</v>
      </c>
      <c r="K126" s="51">
        <v>0.752</v>
      </c>
      <c r="L126" s="41">
        <v>947514</v>
      </c>
      <c r="M126" s="51">
        <v>1.0720000000000001</v>
      </c>
      <c r="N126" s="41">
        <v>1179145</v>
      </c>
      <c r="O126" s="51">
        <v>1.335</v>
      </c>
      <c r="P126" s="41">
        <v>1114540</v>
      </c>
      <c r="Q126" s="41">
        <v>1176196</v>
      </c>
      <c r="R126" s="51">
        <v>1.0549999999999999</v>
      </c>
      <c r="S126" s="41">
        <v>1485972</v>
      </c>
      <c r="T126" s="51">
        <v>1.333</v>
      </c>
      <c r="U126" s="41">
        <v>1592262</v>
      </c>
      <c r="V126" s="51">
        <v>1.429</v>
      </c>
    </row>
    <row r="127" spans="1:22" hidden="1" outlineLevel="1" x14ac:dyDescent="0.25">
      <c r="A127" s="59" t="s">
        <v>192</v>
      </c>
      <c r="B127" s="41">
        <v>2781716</v>
      </c>
      <c r="C127" s="41">
        <v>971897</v>
      </c>
      <c r="D127" s="51">
        <v>0.34899999999999998</v>
      </c>
      <c r="E127" s="41">
        <v>1604576</v>
      </c>
      <c r="F127" s="51">
        <v>0.57699999999999996</v>
      </c>
      <c r="G127" s="41">
        <v>2302622</v>
      </c>
      <c r="H127" s="51">
        <v>0.82799999999999996</v>
      </c>
      <c r="I127" s="41">
        <v>2719999</v>
      </c>
      <c r="J127" s="41">
        <v>813747</v>
      </c>
      <c r="K127" s="51">
        <v>0.29899999999999999</v>
      </c>
      <c r="L127" s="41">
        <v>1637679</v>
      </c>
      <c r="M127" s="51">
        <v>0.60199999999999998</v>
      </c>
      <c r="N127" s="41">
        <v>2425622</v>
      </c>
      <c r="O127" s="51">
        <v>0.89200000000000002</v>
      </c>
      <c r="P127" s="41">
        <v>2586008</v>
      </c>
      <c r="Q127" s="41">
        <v>747732</v>
      </c>
      <c r="R127" s="51">
        <v>0.28899999999999998</v>
      </c>
      <c r="S127" s="41">
        <v>1485086</v>
      </c>
      <c r="T127" s="51">
        <v>0.57399999999999995</v>
      </c>
      <c r="U127" s="41">
        <v>2143288</v>
      </c>
      <c r="V127" s="51">
        <v>0.82899999999999996</v>
      </c>
    </row>
    <row r="128" spans="1:22" hidden="1" outlineLevel="1" x14ac:dyDescent="0.25">
      <c r="A128" s="59" t="s">
        <v>193</v>
      </c>
      <c r="B128" s="41">
        <v>776515</v>
      </c>
      <c r="C128" s="41">
        <v>509488</v>
      </c>
      <c r="D128" s="51">
        <v>0.65600000000000003</v>
      </c>
      <c r="E128" s="41">
        <v>697514</v>
      </c>
      <c r="F128" s="51">
        <v>0.89800000000000002</v>
      </c>
      <c r="G128" s="41">
        <v>780626</v>
      </c>
      <c r="H128" s="51">
        <v>1.0049999999999999</v>
      </c>
      <c r="I128" s="41">
        <v>481475</v>
      </c>
      <c r="J128" s="41">
        <v>246480</v>
      </c>
      <c r="K128" s="51">
        <v>0.51200000000000001</v>
      </c>
      <c r="L128" s="41">
        <v>302547</v>
      </c>
      <c r="M128" s="51">
        <v>0.628</v>
      </c>
      <c r="N128" s="41">
        <v>412904</v>
      </c>
      <c r="O128" s="51">
        <v>0.85799999999999998</v>
      </c>
      <c r="P128" s="41">
        <v>639756</v>
      </c>
      <c r="Q128" s="41">
        <v>146720</v>
      </c>
      <c r="R128" s="51">
        <v>0.22900000000000001</v>
      </c>
      <c r="S128" s="41">
        <v>341427</v>
      </c>
      <c r="T128" s="51">
        <v>0.53400000000000003</v>
      </c>
      <c r="U128" s="41">
        <v>495425</v>
      </c>
      <c r="V128" s="51">
        <v>0.77400000000000002</v>
      </c>
    </row>
    <row r="129" spans="1:22" hidden="1" outlineLevel="1" x14ac:dyDescent="0.25">
      <c r="A129" s="59" t="s">
        <v>194</v>
      </c>
      <c r="B129" s="41">
        <v>264890</v>
      </c>
      <c r="C129" s="41">
        <v>32488</v>
      </c>
      <c r="D129" s="51">
        <v>0.123</v>
      </c>
      <c r="E129" s="41">
        <v>319199</v>
      </c>
      <c r="F129" s="51">
        <v>1.2050000000000001</v>
      </c>
      <c r="G129" s="41">
        <v>213795</v>
      </c>
      <c r="H129" s="51">
        <v>0.80700000000000005</v>
      </c>
      <c r="I129" s="41">
        <v>278135</v>
      </c>
      <c r="J129" s="41">
        <v>89074</v>
      </c>
      <c r="K129" s="51">
        <v>0.32</v>
      </c>
      <c r="L129" s="41">
        <v>140423</v>
      </c>
      <c r="M129" s="51">
        <v>0.505</v>
      </c>
      <c r="N129" s="41">
        <v>300194</v>
      </c>
      <c r="O129" s="51">
        <v>1.079</v>
      </c>
      <c r="P129" s="41" t="s">
        <v>29</v>
      </c>
      <c r="Q129" s="41" t="s">
        <v>29</v>
      </c>
      <c r="R129" s="51" t="s">
        <v>30</v>
      </c>
      <c r="S129" s="41" t="s">
        <v>29</v>
      </c>
      <c r="T129" s="51" t="s">
        <v>30</v>
      </c>
      <c r="U129" s="41" t="s">
        <v>29</v>
      </c>
      <c r="V129" s="51" t="s">
        <v>30</v>
      </c>
    </row>
    <row r="130" spans="1:22" hidden="1" outlineLevel="1" x14ac:dyDescent="0.25">
      <c r="A130" s="59" t="s">
        <v>195</v>
      </c>
      <c r="B130" s="41">
        <v>1274935</v>
      </c>
      <c r="C130" s="41">
        <v>766721</v>
      </c>
      <c r="D130" s="51">
        <v>0.60099999999999998</v>
      </c>
      <c r="E130" s="41">
        <v>1006765</v>
      </c>
      <c r="F130" s="51">
        <v>0.79</v>
      </c>
      <c r="G130" s="41">
        <v>1052515</v>
      </c>
      <c r="H130" s="51">
        <v>0.82599999999999996</v>
      </c>
      <c r="I130" s="41">
        <v>935548</v>
      </c>
      <c r="J130" s="41">
        <v>461250</v>
      </c>
      <c r="K130" s="51">
        <v>0.49299999999999999</v>
      </c>
      <c r="L130" s="41">
        <v>787783</v>
      </c>
      <c r="M130" s="51">
        <v>0.84199999999999997</v>
      </c>
      <c r="N130" s="41">
        <v>762490</v>
      </c>
      <c r="O130" s="51">
        <v>0.81499999999999995</v>
      </c>
      <c r="P130" s="41">
        <v>714412</v>
      </c>
      <c r="Q130" s="41">
        <v>487419</v>
      </c>
      <c r="R130" s="51">
        <v>0.68200000000000005</v>
      </c>
      <c r="S130" s="41">
        <v>606020</v>
      </c>
      <c r="T130" s="51">
        <v>0.84799999999999998</v>
      </c>
      <c r="U130" s="41">
        <v>645528</v>
      </c>
      <c r="V130" s="51">
        <v>0.90400000000000003</v>
      </c>
    </row>
    <row r="131" spans="1:22" hidden="1" outlineLevel="1" x14ac:dyDescent="0.25">
      <c r="A131" s="59" t="s">
        <v>196</v>
      </c>
      <c r="B131" s="41">
        <v>115863</v>
      </c>
      <c r="C131" s="41">
        <v>44581</v>
      </c>
      <c r="D131" s="51">
        <v>0.38500000000000001</v>
      </c>
      <c r="E131" s="41">
        <v>69474</v>
      </c>
      <c r="F131" s="51">
        <v>0.6</v>
      </c>
      <c r="G131" s="41">
        <v>115863</v>
      </c>
      <c r="H131" s="51">
        <v>1</v>
      </c>
      <c r="I131" s="41">
        <v>145623</v>
      </c>
      <c r="J131" s="41">
        <v>122729</v>
      </c>
      <c r="K131" s="51">
        <v>0.84299999999999997</v>
      </c>
      <c r="L131" s="41">
        <v>143779</v>
      </c>
      <c r="M131" s="51">
        <v>0.98699999999999999</v>
      </c>
      <c r="N131" s="41">
        <v>145554</v>
      </c>
      <c r="O131" s="51">
        <v>1</v>
      </c>
      <c r="P131" s="41">
        <v>257274</v>
      </c>
      <c r="Q131" s="41">
        <v>105618</v>
      </c>
      <c r="R131" s="51">
        <v>0.41099999999999998</v>
      </c>
      <c r="S131" s="41">
        <v>236653</v>
      </c>
      <c r="T131" s="51">
        <v>0.92</v>
      </c>
      <c r="U131" s="41">
        <v>262908</v>
      </c>
      <c r="V131" s="51">
        <v>1.022</v>
      </c>
    </row>
    <row r="132" spans="1:22" hidden="1" outlineLevel="1" x14ac:dyDescent="0.25">
      <c r="A132" s="59" t="s">
        <v>197</v>
      </c>
      <c r="B132" s="41">
        <v>306178</v>
      </c>
      <c r="C132" s="41">
        <v>36170</v>
      </c>
      <c r="D132" s="51">
        <v>0.11799999999999999</v>
      </c>
      <c r="E132" s="41">
        <v>127220</v>
      </c>
      <c r="F132" s="51">
        <v>0.41599999999999998</v>
      </c>
      <c r="G132" s="41">
        <v>150917</v>
      </c>
      <c r="H132" s="51">
        <v>0.49299999999999999</v>
      </c>
      <c r="I132" s="41">
        <v>474228</v>
      </c>
      <c r="J132" s="41">
        <v>172871</v>
      </c>
      <c r="K132" s="51">
        <v>0.36499999999999999</v>
      </c>
      <c r="L132" s="41">
        <v>386339</v>
      </c>
      <c r="M132" s="51">
        <v>0.81499999999999995</v>
      </c>
      <c r="N132" s="41">
        <v>311984</v>
      </c>
      <c r="O132" s="51">
        <v>0.65800000000000003</v>
      </c>
      <c r="P132" s="41">
        <v>935811</v>
      </c>
      <c r="Q132" s="41">
        <v>167951</v>
      </c>
      <c r="R132" s="51">
        <v>0.17899999999999999</v>
      </c>
      <c r="S132" s="41">
        <v>524477</v>
      </c>
      <c r="T132" s="51">
        <v>0.56000000000000005</v>
      </c>
      <c r="U132" s="41">
        <v>924409</v>
      </c>
      <c r="V132" s="51">
        <v>0.98799999999999999</v>
      </c>
    </row>
    <row r="133" spans="1:22" hidden="1" outlineLevel="1" x14ac:dyDescent="0.25">
      <c r="A133" s="59" t="s">
        <v>198</v>
      </c>
      <c r="B133" s="41">
        <v>471955</v>
      </c>
      <c r="C133" s="41">
        <v>680235</v>
      </c>
      <c r="D133" s="51">
        <v>1.4410000000000001</v>
      </c>
      <c r="E133" s="41">
        <v>612596</v>
      </c>
      <c r="F133" s="51">
        <v>1.298</v>
      </c>
      <c r="G133" s="41">
        <v>612596</v>
      </c>
      <c r="H133" s="51">
        <v>1.298</v>
      </c>
      <c r="I133" s="41" t="s">
        <v>29</v>
      </c>
      <c r="J133" s="41" t="s">
        <v>29</v>
      </c>
      <c r="K133" s="51" t="s">
        <v>30</v>
      </c>
      <c r="L133" s="41" t="s">
        <v>29</v>
      </c>
      <c r="M133" s="51" t="s">
        <v>30</v>
      </c>
      <c r="N133" s="41" t="s">
        <v>29</v>
      </c>
      <c r="O133" s="51" t="s">
        <v>30</v>
      </c>
      <c r="P133" s="41" t="s">
        <v>29</v>
      </c>
      <c r="Q133" s="41" t="s">
        <v>29</v>
      </c>
      <c r="R133" s="51" t="s">
        <v>30</v>
      </c>
      <c r="S133" s="41" t="s">
        <v>29</v>
      </c>
      <c r="T133" s="51" t="s">
        <v>30</v>
      </c>
      <c r="U133" s="41" t="s">
        <v>29</v>
      </c>
      <c r="V133" s="51" t="s">
        <v>30</v>
      </c>
    </row>
    <row r="134" spans="1:22" hidden="1" outlineLevel="1" x14ac:dyDescent="0.25">
      <c r="A134" s="59" t="s">
        <v>199</v>
      </c>
      <c r="B134" s="41">
        <v>1656979</v>
      </c>
      <c r="C134" s="41">
        <v>971716</v>
      </c>
      <c r="D134" s="51">
        <v>0.58599999999999997</v>
      </c>
      <c r="E134" s="41">
        <v>1177172</v>
      </c>
      <c r="F134" s="51">
        <v>0.71</v>
      </c>
      <c r="G134" s="41">
        <v>1594317</v>
      </c>
      <c r="H134" s="51">
        <v>0.96199999999999997</v>
      </c>
      <c r="I134" s="41">
        <v>1739828</v>
      </c>
      <c r="J134" s="41">
        <v>1191466</v>
      </c>
      <c r="K134" s="51">
        <v>0.68500000000000005</v>
      </c>
      <c r="L134" s="41">
        <v>1494095</v>
      </c>
      <c r="M134" s="51">
        <v>0.85899999999999999</v>
      </c>
      <c r="N134" s="41">
        <v>1748148</v>
      </c>
      <c r="O134" s="51">
        <v>1.0049999999999999</v>
      </c>
      <c r="P134" s="41">
        <v>1883171</v>
      </c>
      <c r="Q134" s="41">
        <v>326453</v>
      </c>
      <c r="R134" s="51">
        <v>0.17299999999999999</v>
      </c>
      <c r="S134" s="41">
        <v>1537765</v>
      </c>
      <c r="T134" s="51">
        <v>0.81699999999999995</v>
      </c>
      <c r="U134" s="41">
        <v>1837187</v>
      </c>
      <c r="V134" s="51">
        <v>0.97599999999999998</v>
      </c>
    </row>
    <row r="135" spans="1:22" hidden="1" outlineLevel="1" x14ac:dyDescent="0.25">
      <c r="A135" s="59" t="s">
        <v>200</v>
      </c>
      <c r="B135" s="41">
        <v>316249</v>
      </c>
      <c r="C135" s="41">
        <v>121077</v>
      </c>
      <c r="D135" s="51">
        <v>0.38300000000000001</v>
      </c>
      <c r="E135" s="41">
        <v>176806</v>
      </c>
      <c r="F135" s="51">
        <v>0.55900000000000005</v>
      </c>
      <c r="G135" s="41">
        <v>171233</v>
      </c>
      <c r="H135" s="51">
        <v>0.54100000000000004</v>
      </c>
      <c r="I135" s="41">
        <v>305359</v>
      </c>
      <c r="J135" s="41">
        <v>122334</v>
      </c>
      <c r="K135" s="51">
        <v>0.40100000000000002</v>
      </c>
      <c r="L135" s="41">
        <v>184886</v>
      </c>
      <c r="M135" s="51">
        <v>0.60499999999999998</v>
      </c>
      <c r="N135" s="41">
        <v>183667</v>
      </c>
      <c r="O135" s="51">
        <v>0.60099999999999998</v>
      </c>
      <c r="P135" s="41">
        <v>308951</v>
      </c>
      <c r="Q135" s="41">
        <v>253560</v>
      </c>
      <c r="R135" s="51">
        <v>0.82099999999999995</v>
      </c>
      <c r="S135" s="41">
        <v>333923</v>
      </c>
      <c r="T135" s="51">
        <v>1.081</v>
      </c>
      <c r="U135" s="41">
        <v>337215</v>
      </c>
      <c r="V135" s="51">
        <v>1.091</v>
      </c>
    </row>
    <row r="136" spans="1:22" hidden="1" outlineLevel="1" x14ac:dyDescent="0.25">
      <c r="A136" s="59" t="s">
        <v>74</v>
      </c>
      <c r="B136" s="41">
        <v>1208966</v>
      </c>
      <c r="C136" s="41">
        <v>484553</v>
      </c>
      <c r="D136" s="51">
        <v>0.40100000000000002</v>
      </c>
      <c r="E136" s="41">
        <v>1280795</v>
      </c>
      <c r="F136" s="51">
        <v>1.0589999999999999</v>
      </c>
      <c r="G136" s="41">
        <v>896029</v>
      </c>
      <c r="H136" s="51">
        <v>0.74099999999999999</v>
      </c>
      <c r="I136" s="41">
        <v>1416092</v>
      </c>
      <c r="J136" s="41">
        <v>612829</v>
      </c>
      <c r="K136" s="51">
        <v>0.433</v>
      </c>
      <c r="L136" s="41">
        <v>928128</v>
      </c>
      <c r="M136" s="51">
        <v>0.65500000000000003</v>
      </c>
      <c r="N136" s="41">
        <v>914339</v>
      </c>
      <c r="O136" s="51">
        <v>0.64600000000000002</v>
      </c>
      <c r="P136" s="41">
        <v>1590889</v>
      </c>
      <c r="Q136" s="41">
        <v>814961</v>
      </c>
      <c r="R136" s="51">
        <v>0.51200000000000001</v>
      </c>
      <c r="S136" s="41">
        <v>1375373</v>
      </c>
      <c r="T136" s="51">
        <v>0.86499999999999999</v>
      </c>
      <c r="U136" s="41">
        <v>1591085</v>
      </c>
      <c r="V136" s="51">
        <v>1</v>
      </c>
    </row>
    <row r="137" spans="1:22" hidden="1" outlineLevel="1" x14ac:dyDescent="0.25">
      <c r="A137" s="59" t="s">
        <v>201</v>
      </c>
      <c r="B137" s="41">
        <v>56153</v>
      </c>
      <c r="C137" s="41" t="s">
        <v>29</v>
      </c>
      <c r="D137" s="51" t="s">
        <v>30</v>
      </c>
      <c r="E137" s="41">
        <v>62041</v>
      </c>
      <c r="F137" s="51">
        <v>1.105</v>
      </c>
      <c r="G137" s="41">
        <v>58495</v>
      </c>
      <c r="H137" s="51">
        <v>1.042</v>
      </c>
      <c r="I137" s="41">
        <v>116993</v>
      </c>
      <c r="J137" s="41">
        <v>43272</v>
      </c>
      <c r="K137" s="51">
        <v>0.37</v>
      </c>
      <c r="L137" s="41">
        <v>92592</v>
      </c>
      <c r="M137" s="51">
        <v>0.79100000000000004</v>
      </c>
      <c r="N137" s="41">
        <v>92592</v>
      </c>
      <c r="O137" s="51">
        <v>0.79100000000000004</v>
      </c>
      <c r="P137" s="41">
        <v>264887</v>
      </c>
      <c r="Q137" s="41" t="s">
        <v>29</v>
      </c>
      <c r="R137" s="51" t="s">
        <v>30</v>
      </c>
      <c r="S137" s="41">
        <v>78986</v>
      </c>
      <c r="T137" s="51">
        <v>0.29799999999999999</v>
      </c>
      <c r="U137" s="41">
        <v>189159</v>
      </c>
      <c r="V137" s="51">
        <v>0.71399999999999997</v>
      </c>
    </row>
    <row r="138" spans="1:22" hidden="1" outlineLevel="1" x14ac:dyDescent="0.25">
      <c r="A138" s="59" t="s">
        <v>75</v>
      </c>
      <c r="B138" s="41">
        <v>211815</v>
      </c>
      <c r="C138" s="41">
        <v>102422</v>
      </c>
      <c r="D138" s="51">
        <v>0.48399999999999999</v>
      </c>
      <c r="E138" s="41">
        <v>193000</v>
      </c>
      <c r="F138" s="51">
        <v>0.91100000000000003</v>
      </c>
      <c r="G138" s="41">
        <v>202754</v>
      </c>
      <c r="H138" s="51">
        <v>0.95699999999999996</v>
      </c>
      <c r="I138" s="41">
        <v>222406</v>
      </c>
      <c r="J138" s="41">
        <v>117792</v>
      </c>
      <c r="K138" s="51">
        <v>0.53</v>
      </c>
      <c r="L138" s="41">
        <v>179980</v>
      </c>
      <c r="M138" s="51">
        <v>0.80900000000000005</v>
      </c>
      <c r="N138" s="41">
        <v>188759</v>
      </c>
      <c r="O138" s="51">
        <v>0.84899999999999998</v>
      </c>
      <c r="P138" s="41">
        <v>240444</v>
      </c>
      <c r="Q138" s="41">
        <v>110282</v>
      </c>
      <c r="R138" s="51">
        <v>0.45900000000000002</v>
      </c>
      <c r="S138" s="41">
        <v>223856</v>
      </c>
      <c r="T138" s="51">
        <v>0.93100000000000005</v>
      </c>
      <c r="U138" s="41">
        <v>226325</v>
      </c>
      <c r="V138" s="51">
        <v>0.94099999999999995</v>
      </c>
    </row>
    <row r="139" spans="1:22" hidden="1" outlineLevel="1" x14ac:dyDescent="0.25">
      <c r="A139" s="59" t="s">
        <v>202</v>
      </c>
      <c r="B139" s="41">
        <v>818440</v>
      </c>
      <c r="C139" s="41">
        <v>489249</v>
      </c>
      <c r="D139" s="51">
        <v>0.59799999999999998</v>
      </c>
      <c r="E139" s="41">
        <v>801513</v>
      </c>
      <c r="F139" s="51">
        <v>0.97899999999999998</v>
      </c>
      <c r="G139" s="41">
        <v>815981</v>
      </c>
      <c r="H139" s="51">
        <v>0.997</v>
      </c>
      <c r="I139" s="41">
        <v>859362</v>
      </c>
      <c r="J139" s="41">
        <v>609757</v>
      </c>
      <c r="K139" s="51">
        <v>0.71</v>
      </c>
      <c r="L139" s="41">
        <v>727363</v>
      </c>
      <c r="M139" s="51">
        <v>0.84599999999999997</v>
      </c>
      <c r="N139" s="41">
        <v>704326</v>
      </c>
      <c r="O139" s="51">
        <v>0.82</v>
      </c>
      <c r="P139" s="41">
        <v>667978</v>
      </c>
      <c r="Q139" s="41">
        <v>613876</v>
      </c>
      <c r="R139" s="51">
        <v>0.91900000000000004</v>
      </c>
      <c r="S139" s="41">
        <v>541534</v>
      </c>
      <c r="T139" s="51">
        <v>0.81100000000000005</v>
      </c>
      <c r="U139" s="41">
        <v>533129</v>
      </c>
      <c r="V139" s="51">
        <v>0.79800000000000004</v>
      </c>
    </row>
    <row r="140" spans="1:22" hidden="1" outlineLevel="1" x14ac:dyDescent="0.25">
      <c r="A140" s="59" t="s">
        <v>76</v>
      </c>
      <c r="B140" s="41">
        <v>45162</v>
      </c>
      <c r="C140" s="41">
        <v>5514</v>
      </c>
      <c r="D140" s="51">
        <v>0.122</v>
      </c>
      <c r="E140" s="41">
        <v>12192</v>
      </c>
      <c r="F140" s="51">
        <v>0.27</v>
      </c>
      <c r="G140" s="41">
        <v>45583</v>
      </c>
      <c r="H140" s="51">
        <v>1.0089999999999999</v>
      </c>
      <c r="I140" s="41">
        <v>47421</v>
      </c>
      <c r="J140" s="41" t="s">
        <v>29</v>
      </c>
      <c r="K140" s="51" t="s">
        <v>30</v>
      </c>
      <c r="L140" s="41">
        <v>47191</v>
      </c>
      <c r="M140" s="51">
        <v>0.995</v>
      </c>
      <c r="N140" s="41">
        <v>47191</v>
      </c>
      <c r="O140" s="51">
        <v>0.995</v>
      </c>
      <c r="P140" s="41">
        <v>53349</v>
      </c>
      <c r="Q140" s="41">
        <v>44410</v>
      </c>
      <c r="R140" s="51">
        <v>0.83199999999999996</v>
      </c>
      <c r="S140" s="41">
        <v>50923</v>
      </c>
      <c r="T140" s="51">
        <v>0.95499999999999996</v>
      </c>
      <c r="U140" s="41">
        <v>57436</v>
      </c>
      <c r="V140" s="51">
        <v>1.077</v>
      </c>
    </row>
    <row r="141" spans="1:22" hidden="1" outlineLevel="1" x14ac:dyDescent="0.25">
      <c r="A141" s="59" t="s">
        <v>77</v>
      </c>
      <c r="B141" s="41">
        <v>19781220</v>
      </c>
      <c r="C141" s="41">
        <v>12019255</v>
      </c>
      <c r="D141" s="51">
        <v>0.60799999999999998</v>
      </c>
      <c r="E141" s="41">
        <v>16316527</v>
      </c>
      <c r="F141" s="51">
        <v>0.82499999999999996</v>
      </c>
      <c r="G141" s="41">
        <v>16982893</v>
      </c>
      <c r="H141" s="51">
        <v>0.85899999999999999</v>
      </c>
      <c r="I141" s="41">
        <v>20770281</v>
      </c>
      <c r="J141" s="41">
        <v>14027249</v>
      </c>
      <c r="K141" s="51">
        <v>0.67500000000000004</v>
      </c>
      <c r="L141" s="41">
        <v>20041888</v>
      </c>
      <c r="M141" s="51">
        <v>0.96499999999999997</v>
      </c>
      <c r="N141" s="41">
        <v>20467375</v>
      </c>
      <c r="O141" s="51">
        <v>0.98499999999999999</v>
      </c>
      <c r="P141" s="41">
        <v>25320274</v>
      </c>
      <c r="Q141" s="41">
        <v>17118960</v>
      </c>
      <c r="R141" s="51">
        <v>0.67600000000000005</v>
      </c>
      <c r="S141" s="41">
        <v>23029802</v>
      </c>
      <c r="T141" s="51">
        <v>0.91</v>
      </c>
      <c r="U141" s="41">
        <v>24140066</v>
      </c>
      <c r="V141" s="51">
        <v>0.95299999999999996</v>
      </c>
    </row>
    <row r="142" spans="1:22" hidden="1" outlineLevel="1" x14ac:dyDescent="0.25">
      <c r="A142" s="59" t="s">
        <v>78</v>
      </c>
      <c r="B142" s="41">
        <v>5483397</v>
      </c>
      <c r="C142" s="41">
        <v>3599967</v>
      </c>
      <c r="D142" s="51">
        <v>0.65700000000000003</v>
      </c>
      <c r="E142" s="41">
        <v>4489205</v>
      </c>
      <c r="F142" s="51">
        <v>0.81899999999999995</v>
      </c>
      <c r="G142" s="41">
        <v>5568096</v>
      </c>
      <c r="H142" s="51">
        <v>1.0149999999999999</v>
      </c>
      <c r="I142" s="41">
        <v>5757567</v>
      </c>
      <c r="J142" s="41">
        <v>3153548</v>
      </c>
      <c r="K142" s="51">
        <v>0.54800000000000004</v>
      </c>
      <c r="L142" s="41">
        <v>4475892</v>
      </c>
      <c r="M142" s="51">
        <v>0.77700000000000002</v>
      </c>
      <c r="N142" s="41">
        <v>5688269</v>
      </c>
      <c r="O142" s="51">
        <v>0.98799999999999999</v>
      </c>
      <c r="P142" s="41">
        <v>6431644</v>
      </c>
      <c r="Q142" s="41">
        <v>3418510</v>
      </c>
      <c r="R142" s="51">
        <v>0.53200000000000003</v>
      </c>
      <c r="S142" s="41">
        <v>5326733</v>
      </c>
      <c r="T142" s="51">
        <v>0.82799999999999996</v>
      </c>
      <c r="U142" s="41">
        <v>6417633</v>
      </c>
      <c r="V142" s="51">
        <v>0.998</v>
      </c>
    </row>
    <row r="143" spans="1:22" hidden="1" outlineLevel="1" x14ac:dyDescent="0.25">
      <c r="A143" s="59" t="s">
        <v>79</v>
      </c>
      <c r="B143" s="41">
        <v>1756805</v>
      </c>
      <c r="C143" s="41">
        <v>1707121</v>
      </c>
      <c r="D143" s="51">
        <v>0.97199999999999998</v>
      </c>
      <c r="E143" s="41">
        <v>1586063</v>
      </c>
      <c r="F143" s="51">
        <v>0.90300000000000002</v>
      </c>
      <c r="G143" s="41">
        <v>1476686</v>
      </c>
      <c r="H143" s="51">
        <v>0.84099999999999997</v>
      </c>
      <c r="I143" s="41">
        <v>1912122</v>
      </c>
      <c r="J143" s="41">
        <v>1088073</v>
      </c>
      <c r="K143" s="51">
        <v>0.56899999999999995</v>
      </c>
      <c r="L143" s="41">
        <v>1813521</v>
      </c>
      <c r="M143" s="51">
        <v>0.94799999999999995</v>
      </c>
      <c r="N143" s="41">
        <v>1801841</v>
      </c>
      <c r="O143" s="51">
        <v>0.94199999999999995</v>
      </c>
      <c r="P143" s="41">
        <v>1969923</v>
      </c>
      <c r="Q143" s="41">
        <v>1815416</v>
      </c>
      <c r="R143" s="51">
        <v>0.92200000000000004</v>
      </c>
      <c r="S143" s="41">
        <v>1781442</v>
      </c>
      <c r="T143" s="51">
        <v>0.90400000000000003</v>
      </c>
      <c r="U143" s="41">
        <v>1883709</v>
      </c>
      <c r="V143" s="51">
        <v>0.95599999999999996</v>
      </c>
    </row>
    <row r="144" spans="1:22" hidden="1" outlineLevel="1" x14ac:dyDescent="0.25">
      <c r="A144" s="59" t="s">
        <v>80</v>
      </c>
      <c r="B144" s="41">
        <v>79686</v>
      </c>
      <c r="C144" s="41">
        <v>4120</v>
      </c>
      <c r="D144" s="51">
        <v>5.1999999999999998E-2</v>
      </c>
      <c r="E144" s="41">
        <v>9227</v>
      </c>
      <c r="F144" s="51">
        <v>0.11600000000000001</v>
      </c>
      <c r="G144" s="41">
        <v>9227</v>
      </c>
      <c r="H144" s="51">
        <v>0.11600000000000001</v>
      </c>
      <c r="I144" s="41" t="s">
        <v>29</v>
      </c>
      <c r="J144" s="41" t="s">
        <v>29</v>
      </c>
      <c r="K144" s="51" t="s">
        <v>30</v>
      </c>
      <c r="L144" s="41" t="s">
        <v>29</v>
      </c>
      <c r="M144" s="51" t="s">
        <v>30</v>
      </c>
      <c r="N144" s="41" t="s">
        <v>29</v>
      </c>
      <c r="O144" s="51" t="s">
        <v>30</v>
      </c>
      <c r="P144" s="41" t="s">
        <v>29</v>
      </c>
      <c r="Q144" s="41" t="s">
        <v>29</v>
      </c>
      <c r="R144" s="51" t="s">
        <v>30</v>
      </c>
      <c r="S144" s="41" t="s">
        <v>29</v>
      </c>
      <c r="T144" s="51" t="s">
        <v>30</v>
      </c>
      <c r="U144" s="41" t="s">
        <v>29</v>
      </c>
      <c r="V144" s="51" t="s">
        <v>30</v>
      </c>
    </row>
    <row r="145" spans="1:22" hidden="1" outlineLevel="1" x14ac:dyDescent="0.25">
      <c r="A145" s="59" t="s">
        <v>82</v>
      </c>
      <c r="B145" s="41">
        <v>108607</v>
      </c>
      <c r="C145" s="41">
        <v>4887</v>
      </c>
      <c r="D145" s="51">
        <v>4.4999999999999998E-2</v>
      </c>
      <c r="E145" s="41">
        <v>5567</v>
      </c>
      <c r="F145" s="51">
        <v>5.0999999999999997E-2</v>
      </c>
      <c r="G145" s="41">
        <v>40963</v>
      </c>
      <c r="H145" s="51">
        <v>0.377</v>
      </c>
      <c r="I145" s="41">
        <v>78524</v>
      </c>
      <c r="J145" s="41" t="s">
        <v>29</v>
      </c>
      <c r="K145" s="51" t="s">
        <v>30</v>
      </c>
      <c r="L145" s="41" t="s">
        <v>29</v>
      </c>
      <c r="M145" s="51" t="s">
        <v>30</v>
      </c>
      <c r="N145" s="41">
        <v>27873</v>
      </c>
      <c r="O145" s="51">
        <v>0.35499999999999998</v>
      </c>
      <c r="P145" s="41">
        <v>52345</v>
      </c>
      <c r="Q145" s="41">
        <v>31652</v>
      </c>
      <c r="R145" s="51">
        <v>0.60499999999999998</v>
      </c>
      <c r="S145" s="41">
        <v>31652</v>
      </c>
      <c r="T145" s="51">
        <v>0.60499999999999998</v>
      </c>
      <c r="U145" s="41">
        <v>52556</v>
      </c>
      <c r="V145" s="51">
        <v>1.004</v>
      </c>
    </row>
    <row r="146" spans="1:22" hidden="1" outlineLevel="1" x14ac:dyDescent="0.25">
      <c r="A146" s="59" t="s">
        <v>203</v>
      </c>
      <c r="B146" s="41">
        <v>1360050</v>
      </c>
      <c r="C146" s="41">
        <v>1006504</v>
      </c>
      <c r="D146" s="51">
        <v>0.74</v>
      </c>
      <c r="E146" s="41">
        <v>1207802</v>
      </c>
      <c r="F146" s="51">
        <v>0.88800000000000001</v>
      </c>
      <c r="G146" s="41">
        <v>1280368</v>
      </c>
      <c r="H146" s="51">
        <v>0.94099999999999995</v>
      </c>
      <c r="I146" s="41">
        <v>1428052</v>
      </c>
      <c r="J146" s="41">
        <v>1134087</v>
      </c>
      <c r="K146" s="51">
        <v>0.79400000000000004</v>
      </c>
      <c r="L146" s="41">
        <v>1395611</v>
      </c>
      <c r="M146" s="51">
        <v>0.97699999999999998</v>
      </c>
      <c r="N146" s="41">
        <v>1399513</v>
      </c>
      <c r="O146" s="51">
        <v>0.98</v>
      </c>
      <c r="P146" s="41">
        <v>1901265</v>
      </c>
      <c r="Q146" s="41">
        <v>1411373</v>
      </c>
      <c r="R146" s="51">
        <v>0.74199999999999999</v>
      </c>
      <c r="S146" s="41">
        <v>1649544</v>
      </c>
      <c r="T146" s="51">
        <v>0.86799999999999999</v>
      </c>
      <c r="U146" s="41">
        <v>1688986</v>
      </c>
      <c r="V146" s="51">
        <v>0.88800000000000001</v>
      </c>
    </row>
    <row r="147" spans="1:22" hidden="1" outlineLevel="1" x14ac:dyDescent="0.25">
      <c r="A147" s="59" t="s">
        <v>204</v>
      </c>
      <c r="B147" s="41">
        <v>153637</v>
      </c>
      <c r="C147" s="41">
        <v>217654</v>
      </c>
      <c r="D147" s="51">
        <v>1.417</v>
      </c>
      <c r="E147" s="41">
        <v>128816</v>
      </c>
      <c r="F147" s="51">
        <v>0.83799999999999997</v>
      </c>
      <c r="G147" s="41">
        <v>10102</v>
      </c>
      <c r="H147" s="51">
        <v>6.6000000000000003E-2</v>
      </c>
      <c r="I147" s="41">
        <v>81938</v>
      </c>
      <c r="J147" s="41">
        <v>167913</v>
      </c>
      <c r="K147" s="51">
        <v>2.0489999999999999</v>
      </c>
      <c r="L147" s="41">
        <v>144592</v>
      </c>
      <c r="M147" s="51">
        <v>1.7649999999999999</v>
      </c>
      <c r="N147" s="41">
        <v>106089</v>
      </c>
      <c r="O147" s="51">
        <v>1.2949999999999999</v>
      </c>
      <c r="P147" s="41">
        <v>92176</v>
      </c>
      <c r="Q147" s="41">
        <v>11061</v>
      </c>
      <c r="R147" s="51">
        <v>0.12</v>
      </c>
      <c r="S147" s="41">
        <v>132733</v>
      </c>
      <c r="T147" s="51">
        <v>1.44</v>
      </c>
      <c r="U147" s="41">
        <v>132733</v>
      </c>
      <c r="V147" s="51">
        <v>1.44</v>
      </c>
    </row>
    <row r="148" spans="1:22" hidden="1" outlineLevel="1" x14ac:dyDescent="0.25">
      <c r="A148" s="59" t="s">
        <v>85</v>
      </c>
      <c r="B148" s="41">
        <v>168262</v>
      </c>
      <c r="C148" s="41">
        <v>74391</v>
      </c>
      <c r="D148" s="51">
        <v>0.442</v>
      </c>
      <c r="E148" s="41">
        <v>101206</v>
      </c>
      <c r="F148" s="51">
        <v>0.60099999999999998</v>
      </c>
      <c r="G148" s="41">
        <v>106755</v>
      </c>
      <c r="H148" s="51">
        <v>0.63400000000000001</v>
      </c>
      <c r="I148" s="41">
        <v>176675</v>
      </c>
      <c r="J148" s="41">
        <v>143558</v>
      </c>
      <c r="K148" s="51">
        <v>0.81299999999999994</v>
      </c>
      <c r="L148" s="41">
        <v>176096</v>
      </c>
      <c r="M148" s="51">
        <v>0.997</v>
      </c>
      <c r="N148" s="41">
        <v>201902</v>
      </c>
      <c r="O148" s="51">
        <v>1.143</v>
      </c>
      <c r="P148" s="41">
        <v>169056</v>
      </c>
      <c r="Q148" s="41">
        <v>144211</v>
      </c>
      <c r="R148" s="51">
        <v>0.85299999999999998</v>
      </c>
      <c r="S148" s="41">
        <v>167070</v>
      </c>
      <c r="T148" s="51">
        <v>0.98799999999999999</v>
      </c>
      <c r="U148" s="41">
        <v>196285</v>
      </c>
      <c r="V148" s="51">
        <v>1.161</v>
      </c>
    </row>
    <row r="149" spans="1:22" hidden="1" outlineLevel="1" x14ac:dyDescent="0.25">
      <c r="A149" s="59" t="s">
        <v>86</v>
      </c>
      <c r="B149" s="41">
        <v>1516832</v>
      </c>
      <c r="C149" s="41">
        <v>749496</v>
      </c>
      <c r="D149" s="51">
        <v>0.49399999999999999</v>
      </c>
      <c r="E149" s="41">
        <v>871609</v>
      </c>
      <c r="F149" s="51">
        <v>0.57499999999999996</v>
      </c>
      <c r="G149" s="41">
        <v>1743887</v>
      </c>
      <c r="H149" s="51">
        <v>1.1499999999999999</v>
      </c>
      <c r="I149" s="41">
        <v>3292673</v>
      </c>
      <c r="J149" s="41">
        <v>2488428</v>
      </c>
      <c r="K149" s="51">
        <v>0.75600000000000001</v>
      </c>
      <c r="L149" s="41">
        <v>5727069</v>
      </c>
      <c r="M149" s="51">
        <v>1.7390000000000001</v>
      </c>
      <c r="N149" s="41">
        <v>8200819</v>
      </c>
      <c r="O149" s="51">
        <v>2.4910000000000001</v>
      </c>
      <c r="P149" s="41" t="s">
        <v>29</v>
      </c>
      <c r="Q149" s="41">
        <v>995236</v>
      </c>
      <c r="R149" s="51" t="s">
        <v>30</v>
      </c>
      <c r="S149" s="41">
        <v>958421</v>
      </c>
      <c r="T149" s="51" t="s">
        <v>30</v>
      </c>
      <c r="U149" s="41">
        <v>971604</v>
      </c>
      <c r="V149" s="51" t="s">
        <v>30</v>
      </c>
    </row>
    <row r="150" spans="1:22" hidden="1" outlineLevel="1" x14ac:dyDescent="0.25">
      <c r="A150" s="59" t="s">
        <v>87</v>
      </c>
      <c r="B150" s="41">
        <v>234148</v>
      </c>
      <c r="C150" s="41">
        <v>134391</v>
      </c>
      <c r="D150" s="51">
        <v>0.57399999999999995</v>
      </c>
      <c r="E150" s="41">
        <v>229925</v>
      </c>
      <c r="F150" s="51">
        <v>0.98199999999999998</v>
      </c>
      <c r="G150" s="41">
        <v>216401</v>
      </c>
      <c r="H150" s="51">
        <v>0.92400000000000004</v>
      </c>
      <c r="I150" s="41">
        <v>245855</v>
      </c>
      <c r="J150" s="41">
        <v>216870</v>
      </c>
      <c r="K150" s="51">
        <v>0.88200000000000001</v>
      </c>
      <c r="L150" s="41">
        <v>242735</v>
      </c>
      <c r="M150" s="51">
        <v>0.98699999999999999</v>
      </c>
      <c r="N150" s="41">
        <v>231848</v>
      </c>
      <c r="O150" s="51">
        <v>0.94299999999999995</v>
      </c>
      <c r="P150" s="41">
        <v>258047</v>
      </c>
      <c r="Q150" s="41">
        <v>192586</v>
      </c>
      <c r="R150" s="51">
        <v>0.746</v>
      </c>
      <c r="S150" s="41">
        <v>254589</v>
      </c>
      <c r="T150" s="51">
        <v>0.98699999999999999</v>
      </c>
      <c r="U150" s="41">
        <v>254589</v>
      </c>
      <c r="V150" s="51">
        <v>0.98699999999999999</v>
      </c>
    </row>
    <row r="151" spans="1:22" hidden="1" outlineLevel="1" x14ac:dyDescent="0.25">
      <c r="A151" s="59" t="s">
        <v>205</v>
      </c>
      <c r="B151" s="41">
        <v>204489</v>
      </c>
      <c r="C151" s="41">
        <v>206238</v>
      </c>
      <c r="D151" s="51">
        <v>1.0089999999999999</v>
      </c>
      <c r="E151" s="41">
        <v>206238</v>
      </c>
      <c r="F151" s="51">
        <v>1.0089999999999999</v>
      </c>
      <c r="G151" s="41">
        <v>206238</v>
      </c>
      <c r="H151" s="51">
        <v>1.0089999999999999</v>
      </c>
      <c r="I151" s="41">
        <v>214713</v>
      </c>
      <c r="J151" s="41">
        <v>216561</v>
      </c>
      <c r="K151" s="51">
        <v>1.0089999999999999</v>
      </c>
      <c r="L151" s="41">
        <v>216561</v>
      </c>
      <c r="M151" s="51">
        <v>1.0089999999999999</v>
      </c>
      <c r="N151" s="41">
        <v>216561</v>
      </c>
      <c r="O151" s="51">
        <v>1.0089999999999999</v>
      </c>
      <c r="P151" s="41">
        <v>237024</v>
      </c>
      <c r="Q151" s="41">
        <v>243608</v>
      </c>
      <c r="R151" s="51">
        <v>1.028</v>
      </c>
      <c r="S151" s="41">
        <v>243608</v>
      </c>
      <c r="T151" s="51">
        <v>1.028</v>
      </c>
      <c r="U151" s="41">
        <v>243608</v>
      </c>
      <c r="V151" s="51">
        <v>1.028</v>
      </c>
    </row>
    <row r="152" spans="1:22" hidden="1" outlineLevel="1" x14ac:dyDescent="0.25">
      <c r="A152" s="59" t="s">
        <v>88</v>
      </c>
      <c r="B152" s="41">
        <v>122638</v>
      </c>
      <c r="C152" s="41">
        <v>41805</v>
      </c>
      <c r="D152" s="51">
        <v>0.34100000000000003</v>
      </c>
      <c r="E152" s="41">
        <v>78036</v>
      </c>
      <c r="F152" s="51">
        <v>0.63600000000000001</v>
      </c>
      <c r="G152" s="41">
        <v>78036</v>
      </c>
      <c r="H152" s="51">
        <v>0.63600000000000001</v>
      </c>
      <c r="I152" s="41">
        <v>128769</v>
      </c>
      <c r="J152" s="41">
        <v>40971</v>
      </c>
      <c r="K152" s="51">
        <v>0.318</v>
      </c>
      <c r="L152" s="41">
        <v>104134</v>
      </c>
      <c r="M152" s="51">
        <v>0.80900000000000005</v>
      </c>
      <c r="N152" s="41">
        <v>104134</v>
      </c>
      <c r="O152" s="51">
        <v>0.80900000000000005</v>
      </c>
      <c r="P152" s="41">
        <v>123305</v>
      </c>
      <c r="Q152" s="41">
        <v>46088</v>
      </c>
      <c r="R152" s="51">
        <v>0.374</v>
      </c>
      <c r="S152" s="41">
        <v>102052</v>
      </c>
      <c r="T152" s="51">
        <v>0.82799999999999996</v>
      </c>
      <c r="U152" s="41">
        <v>102052</v>
      </c>
      <c r="V152" s="51">
        <v>0.82799999999999996</v>
      </c>
    </row>
    <row r="153" spans="1:22" hidden="1" outlineLevel="1" x14ac:dyDescent="0.25">
      <c r="A153" s="59" t="s">
        <v>206</v>
      </c>
      <c r="B153" s="41">
        <v>115664</v>
      </c>
      <c r="C153" s="41" t="s">
        <v>29</v>
      </c>
      <c r="D153" s="51" t="s">
        <v>30</v>
      </c>
      <c r="E153" s="41">
        <v>185336</v>
      </c>
      <c r="F153" s="51">
        <v>1.6020000000000001</v>
      </c>
      <c r="G153" s="41">
        <v>188123</v>
      </c>
      <c r="H153" s="51">
        <v>1.6259999999999999</v>
      </c>
      <c r="I153" s="41">
        <v>121448</v>
      </c>
      <c r="J153" s="41">
        <v>80479</v>
      </c>
      <c r="K153" s="51">
        <v>0.66300000000000003</v>
      </c>
      <c r="L153" s="41">
        <v>109744</v>
      </c>
      <c r="M153" s="51">
        <v>0.90400000000000003</v>
      </c>
      <c r="N153" s="41">
        <v>109744</v>
      </c>
      <c r="O153" s="51">
        <v>0.90400000000000003</v>
      </c>
      <c r="P153" s="41">
        <v>136769</v>
      </c>
      <c r="Q153" s="41">
        <v>113574</v>
      </c>
      <c r="R153" s="51">
        <v>0.83</v>
      </c>
      <c r="S153" s="41">
        <v>156370</v>
      </c>
      <c r="T153" s="51">
        <v>1.143</v>
      </c>
      <c r="U153" s="41">
        <v>148140</v>
      </c>
      <c r="V153" s="51">
        <v>1.083</v>
      </c>
    </row>
    <row r="154" spans="1:22" hidden="1" outlineLevel="1" x14ac:dyDescent="0.25">
      <c r="A154" s="59" t="s">
        <v>207</v>
      </c>
      <c r="B154" s="41">
        <v>361732</v>
      </c>
      <c r="C154" s="41">
        <v>251597</v>
      </c>
      <c r="D154" s="51">
        <v>0.69599999999999995</v>
      </c>
      <c r="E154" s="41">
        <v>287770</v>
      </c>
      <c r="F154" s="51">
        <v>0.79600000000000004</v>
      </c>
      <c r="G154" s="41">
        <v>279422</v>
      </c>
      <c r="H154" s="51">
        <v>0.77200000000000002</v>
      </c>
      <c r="I154" s="41">
        <v>379819</v>
      </c>
      <c r="J154" s="41">
        <v>339521</v>
      </c>
      <c r="K154" s="51">
        <v>0.89400000000000002</v>
      </c>
      <c r="L154" s="41">
        <v>363242</v>
      </c>
      <c r="M154" s="51">
        <v>0.95599999999999996</v>
      </c>
      <c r="N154" s="41">
        <v>362152</v>
      </c>
      <c r="O154" s="51">
        <v>0.95299999999999996</v>
      </c>
      <c r="P154" s="41">
        <v>429616</v>
      </c>
      <c r="Q154" s="41">
        <v>424758</v>
      </c>
      <c r="R154" s="51">
        <v>0.98899999999999999</v>
      </c>
      <c r="S154" s="41">
        <v>464198</v>
      </c>
      <c r="T154" s="51">
        <v>1.08</v>
      </c>
      <c r="U154" s="41">
        <v>451030</v>
      </c>
      <c r="V154" s="51">
        <v>1.05</v>
      </c>
    </row>
    <row r="155" spans="1:22" hidden="1" outlineLevel="1" x14ac:dyDescent="0.25">
      <c r="A155" s="59" t="s">
        <v>90</v>
      </c>
      <c r="B155" s="41">
        <v>371733</v>
      </c>
      <c r="C155" s="41">
        <v>305905</v>
      </c>
      <c r="D155" s="51">
        <v>0.82299999999999995</v>
      </c>
      <c r="E155" s="41">
        <v>332412</v>
      </c>
      <c r="F155" s="51">
        <v>0.89400000000000002</v>
      </c>
      <c r="G155" s="41">
        <v>326837</v>
      </c>
      <c r="H155" s="51">
        <v>0.879</v>
      </c>
      <c r="I155" s="41">
        <v>390319</v>
      </c>
      <c r="J155" s="41">
        <v>353501</v>
      </c>
      <c r="K155" s="51">
        <v>0.90600000000000003</v>
      </c>
      <c r="L155" s="41">
        <v>379139</v>
      </c>
      <c r="M155" s="51">
        <v>0.97099999999999997</v>
      </c>
      <c r="N155" s="41">
        <v>352402</v>
      </c>
      <c r="O155" s="51">
        <v>0.90300000000000002</v>
      </c>
      <c r="P155" s="41">
        <v>385991</v>
      </c>
      <c r="Q155" s="41">
        <v>270177</v>
      </c>
      <c r="R155" s="51">
        <v>0.7</v>
      </c>
      <c r="S155" s="41">
        <v>322776</v>
      </c>
      <c r="T155" s="51">
        <v>0.83599999999999997</v>
      </c>
      <c r="U155" s="41">
        <v>318225</v>
      </c>
      <c r="V155" s="51">
        <v>0.82399999999999995</v>
      </c>
    </row>
    <row r="156" spans="1:22" hidden="1" outlineLevel="1" x14ac:dyDescent="0.25">
      <c r="A156" s="59" t="s">
        <v>208</v>
      </c>
      <c r="B156" s="41">
        <v>95953</v>
      </c>
      <c r="C156" s="41">
        <v>55621</v>
      </c>
      <c r="D156" s="51">
        <v>0.57999999999999996</v>
      </c>
      <c r="E156" s="41">
        <v>74361</v>
      </c>
      <c r="F156" s="51">
        <v>0.77500000000000002</v>
      </c>
      <c r="G156" s="41">
        <v>77832</v>
      </c>
      <c r="H156" s="51">
        <v>0.81100000000000005</v>
      </c>
      <c r="I156" s="41">
        <v>100304</v>
      </c>
      <c r="J156" s="41">
        <v>60464</v>
      </c>
      <c r="K156" s="51">
        <v>0.60299999999999998</v>
      </c>
      <c r="L156" s="41">
        <v>65736</v>
      </c>
      <c r="M156" s="51">
        <v>0.65500000000000003</v>
      </c>
      <c r="N156" s="41">
        <v>68755</v>
      </c>
      <c r="O156" s="51">
        <v>0.68500000000000005</v>
      </c>
      <c r="P156" s="41">
        <v>118512</v>
      </c>
      <c r="Q156" s="41">
        <v>95937</v>
      </c>
      <c r="R156" s="51">
        <v>0.81</v>
      </c>
      <c r="S156" s="41">
        <v>123267</v>
      </c>
      <c r="T156" s="51">
        <v>1.04</v>
      </c>
      <c r="U156" s="41">
        <v>134624</v>
      </c>
      <c r="V156" s="51">
        <v>1.1359999999999999</v>
      </c>
    </row>
    <row r="157" spans="1:22" hidden="1" outlineLevel="1" x14ac:dyDescent="0.25">
      <c r="A157" s="59" t="s">
        <v>209</v>
      </c>
      <c r="B157" s="41">
        <v>105011</v>
      </c>
      <c r="C157" s="41">
        <v>150498</v>
      </c>
      <c r="D157" s="51">
        <v>1.4330000000000001</v>
      </c>
      <c r="E157" s="41">
        <v>150498</v>
      </c>
      <c r="F157" s="51">
        <v>1.4330000000000001</v>
      </c>
      <c r="G157" s="41">
        <v>150498</v>
      </c>
      <c r="H157" s="51">
        <v>1.4330000000000001</v>
      </c>
      <c r="I157" s="41">
        <v>110261</v>
      </c>
      <c r="J157" s="41">
        <v>111207</v>
      </c>
      <c r="K157" s="51">
        <v>1.0089999999999999</v>
      </c>
      <c r="L157" s="41">
        <v>111207</v>
      </c>
      <c r="M157" s="51">
        <v>1.0089999999999999</v>
      </c>
      <c r="N157" s="41">
        <v>111207</v>
      </c>
      <c r="O157" s="51">
        <v>1.0089999999999999</v>
      </c>
      <c r="P157" s="41">
        <v>124718</v>
      </c>
      <c r="Q157" s="41">
        <v>179414</v>
      </c>
      <c r="R157" s="51">
        <v>1.4390000000000001</v>
      </c>
      <c r="S157" s="41">
        <v>179414</v>
      </c>
      <c r="T157" s="51">
        <v>1.4390000000000001</v>
      </c>
      <c r="U157" s="41">
        <v>179414</v>
      </c>
      <c r="V157" s="51">
        <v>1.4390000000000001</v>
      </c>
    </row>
    <row r="158" spans="1:22" hidden="1" outlineLevel="1" x14ac:dyDescent="0.25">
      <c r="A158" s="59" t="s">
        <v>91</v>
      </c>
      <c r="B158" s="41">
        <v>297141</v>
      </c>
      <c r="C158" s="41" t="s">
        <v>29</v>
      </c>
      <c r="D158" s="51" t="s">
        <v>30</v>
      </c>
      <c r="E158" s="41" t="s">
        <v>29</v>
      </c>
      <c r="F158" s="51" t="s">
        <v>30</v>
      </c>
      <c r="G158" s="41">
        <v>38196</v>
      </c>
      <c r="H158" s="51">
        <v>0.129</v>
      </c>
      <c r="I158" s="41">
        <v>70232</v>
      </c>
      <c r="J158" s="41">
        <v>12825</v>
      </c>
      <c r="K158" s="51">
        <v>0.183</v>
      </c>
      <c r="L158" s="41">
        <v>29898</v>
      </c>
      <c r="M158" s="51">
        <v>0.42599999999999999</v>
      </c>
      <c r="N158" s="41">
        <v>41607</v>
      </c>
      <c r="O158" s="51">
        <v>0.59199999999999997</v>
      </c>
      <c r="P158" s="41">
        <v>79008</v>
      </c>
      <c r="Q158" s="41">
        <v>32927</v>
      </c>
      <c r="R158" s="51">
        <v>0.41699999999999998</v>
      </c>
      <c r="S158" s="41">
        <v>36219</v>
      </c>
      <c r="T158" s="51">
        <v>0.45800000000000002</v>
      </c>
      <c r="U158" s="41">
        <v>46097</v>
      </c>
      <c r="V158" s="51">
        <v>0.58299999999999996</v>
      </c>
    </row>
    <row r="159" spans="1:22" hidden="1" outlineLevel="1" x14ac:dyDescent="0.25">
      <c r="A159" s="59" t="s">
        <v>92</v>
      </c>
      <c r="B159" s="41">
        <v>380241</v>
      </c>
      <c r="C159" s="41">
        <v>142557</v>
      </c>
      <c r="D159" s="51">
        <v>0.375</v>
      </c>
      <c r="E159" s="41">
        <v>294013</v>
      </c>
      <c r="F159" s="51">
        <v>0.77300000000000002</v>
      </c>
      <c r="G159" s="41">
        <v>529603</v>
      </c>
      <c r="H159" s="51">
        <v>1.393</v>
      </c>
      <c r="I159" s="41">
        <v>399253</v>
      </c>
      <c r="J159" s="41">
        <v>298814</v>
      </c>
      <c r="K159" s="51">
        <v>0.748</v>
      </c>
      <c r="L159" s="41">
        <v>458654</v>
      </c>
      <c r="M159" s="51">
        <v>1.149</v>
      </c>
      <c r="N159" s="41">
        <v>449108</v>
      </c>
      <c r="O159" s="51">
        <v>1.125</v>
      </c>
      <c r="P159" s="41">
        <v>450055</v>
      </c>
      <c r="Q159" s="41">
        <v>119566</v>
      </c>
      <c r="R159" s="51">
        <v>0.26600000000000001</v>
      </c>
      <c r="S159" s="41">
        <v>306224</v>
      </c>
      <c r="T159" s="51">
        <v>0.68</v>
      </c>
      <c r="U159" s="41">
        <v>472287</v>
      </c>
      <c r="V159" s="51">
        <v>1.0489999999999999</v>
      </c>
    </row>
    <row r="160" spans="1:22" hidden="1" outlineLevel="1" x14ac:dyDescent="0.25">
      <c r="A160" s="59" t="s">
        <v>93</v>
      </c>
      <c r="B160" s="41">
        <v>127863</v>
      </c>
      <c r="C160" s="41">
        <v>59320</v>
      </c>
      <c r="D160" s="51">
        <v>0.46400000000000002</v>
      </c>
      <c r="E160" s="41">
        <v>72332</v>
      </c>
      <c r="F160" s="51">
        <v>0.56599999999999995</v>
      </c>
      <c r="G160" s="41">
        <v>80537</v>
      </c>
      <c r="H160" s="51">
        <v>0.63</v>
      </c>
      <c r="I160" s="41">
        <v>124463</v>
      </c>
      <c r="J160" s="41">
        <v>36443</v>
      </c>
      <c r="K160" s="51">
        <v>0.29299999999999998</v>
      </c>
      <c r="L160" s="41">
        <v>77461</v>
      </c>
      <c r="M160" s="51">
        <v>0.622</v>
      </c>
      <c r="N160" s="41">
        <v>124463</v>
      </c>
      <c r="O160" s="51">
        <v>1</v>
      </c>
      <c r="P160" s="41">
        <v>128537</v>
      </c>
      <c r="Q160" s="41">
        <v>157792</v>
      </c>
      <c r="R160" s="51">
        <v>1.228</v>
      </c>
      <c r="S160" s="41">
        <v>192087</v>
      </c>
      <c r="T160" s="51">
        <v>1.494</v>
      </c>
      <c r="U160" s="41">
        <v>192011</v>
      </c>
      <c r="V160" s="51">
        <v>1.494</v>
      </c>
    </row>
    <row r="161" spans="1:22" hidden="1" outlineLevel="1" x14ac:dyDescent="0.25">
      <c r="A161" s="59" t="s">
        <v>210</v>
      </c>
      <c r="B161" s="41">
        <v>27325</v>
      </c>
      <c r="C161" s="41" t="s">
        <v>29</v>
      </c>
      <c r="D161" s="51" t="s">
        <v>30</v>
      </c>
      <c r="E161" s="41" t="s">
        <v>29</v>
      </c>
      <c r="F161" s="51" t="s">
        <v>30</v>
      </c>
      <c r="G161" s="41" t="s">
        <v>29</v>
      </c>
      <c r="H161" s="51" t="s">
        <v>30</v>
      </c>
      <c r="I161" s="41" t="s">
        <v>29</v>
      </c>
      <c r="J161" s="41" t="s">
        <v>29</v>
      </c>
      <c r="K161" s="51" t="s">
        <v>30</v>
      </c>
      <c r="L161" s="41" t="s">
        <v>29</v>
      </c>
      <c r="M161" s="51" t="s">
        <v>30</v>
      </c>
      <c r="N161" s="41" t="s">
        <v>29</v>
      </c>
      <c r="O161" s="51" t="s">
        <v>30</v>
      </c>
      <c r="P161" s="41" t="s">
        <v>29</v>
      </c>
      <c r="Q161" s="41" t="s">
        <v>29</v>
      </c>
      <c r="R161" s="51" t="s">
        <v>30</v>
      </c>
      <c r="S161" s="41" t="s">
        <v>29</v>
      </c>
      <c r="T161" s="51" t="s">
        <v>30</v>
      </c>
      <c r="U161" s="41" t="s">
        <v>29</v>
      </c>
      <c r="V161" s="51" t="s">
        <v>30</v>
      </c>
    </row>
    <row r="162" spans="1:22" hidden="1" outlineLevel="1" x14ac:dyDescent="0.25">
      <c r="A162" s="59" t="s">
        <v>97</v>
      </c>
      <c r="B162" s="41">
        <v>38115</v>
      </c>
      <c r="C162" s="41">
        <v>11817</v>
      </c>
      <c r="D162" s="51">
        <v>0.31</v>
      </c>
      <c r="E162" s="41">
        <v>11796</v>
      </c>
      <c r="F162" s="51">
        <v>0.309</v>
      </c>
      <c r="G162" s="41">
        <v>11796</v>
      </c>
      <c r="H162" s="51">
        <v>0.309</v>
      </c>
      <c r="I162" s="41">
        <v>58371</v>
      </c>
      <c r="J162" s="41">
        <v>7985</v>
      </c>
      <c r="K162" s="51">
        <v>0.13700000000000001</v>
      </c>
      <c r="L162" s="41">
        <v>53159</v>
      </c>
      <c r="M162" s="51">
        <v>0.91100000000000003</v>
      </c>
      <c r="N162" s="41">
        <v>57901</v>
      </c>
      <c r="O162" s="51">
        <v>0.99199999999999999</v>
      </c>
      <c r="P162" s="41">
        <v>46986</v>
      </c>
      <c r="Q162" s="41">
        <v>27355</v>
      </c>
      <c r="R162" s="51">
        <v>0.58199999999999996</v>
      </c>
      <c r="S162" s="41">
        <v>44139</v>
      </c>
      <c r="T162" s="51">
        <v>0.93899999999999995</v>
      </c>
      <c r="U162" s="41">
        <v>47190</v>
      </c>
      <c r="V162" s="51">
        <v>1.004</v>
      </c>
    </row>
    <row r="163" spans="1:22" hidden="1" outlineLevel="1" x14ac:dyDescent="0.25">
      <c r="A163" s="59" t="s">
        <v>211</v>
      </c>
      <c r="B163" s="41">
        <v>165333</v>
      </c>
      <c r="C163" s="41">
        <v>73301</v>
      </c>
      <c r="D163" s="51">
        <v>0.443</v>
      </c>
      <c r="E163" s="41">
        <v>132962</v>
      </c>
      <c r="F163" s="51">
        <v>0.80400000000000005</v>
      </c>
      <c r="G163" s="41">
        <v>206654</v>
      </c>
      <c r="H163" s="51">
        <v>1.25</v>
      </c>
      <c r="I163" s="41">
        <v>194891</v>
      </c>
      <c r="J163" s="41">
        <v>84839</v>
      </c>
      <c r="K163" s="51">
        <v>0.435</v>
      </c>
      <c r="L163" s="41">
        <v>164274</v>
      </c>
      <c r="M163" s="51">
        <v>0.84299999999999997</v>
      </c>
      <c r="N163" s="41">
        <v>168110</v>
      </c>
      <c r="O163" s="51">
        <v>0.86299999999999999</v>
      </c>
      <c r="P163" s="41">
        <v>209534</v>
      </c>
      <c r="Q163" s="41">
        <v>203730</v>
      </c>
      <c r="R163" s="51">
        <v>0.97199999999999998</v>
      </c>
      <c r="S163" s="41">
        <v>281793</v>
      </c>
      <c r="T163" s="51">
        <v>1.345</v>
      </c>
      <c r="U163" s="41">
        <v>288115</v>
      </c>
      <c r="V163" s="51">
        <v>1.375</v>
      </c>
    </row>
    <row r="164" spans="1:22" hidden="1" outlineLevel="1" x14ac:dyDescent="0.25">
      <c r="A164" s="59" t="s">
        <v>212</v>
      </c>
      <c r="B164" s="41">
        <v>422589</v>
      </c>
      <c r="C164" s="41">
        <v>251157</v>
      </c>
      <c r="D164" s="51">
        <v>0.59399999999999997</v>
      </c>
      <c r="E164" s="41">
        <v>337794</v>
      </c>
      <c r="F164" s="51">
        <v>0.79900000000000004</v>
      </c>
      <c r="G164" s="41">
        <v>510494</v>
      </c>
      <c r="H164" s="51">
        <v>1.208</v>
      </c>
      <c r="I164" s="41">
        <v>655371</v>
      </c>
      <c r="J164" s="41">
        <v>393474</v>
      </c>
      <c r="K164" s="51">
        <v>0.6</v>
      </c>
      <c r="L164" s="41">
        <v>583583</v>
      </c>
      <c r="M164" s="51">
        <v>0.89</v>
      </c>
      <c r="N164" s="41">
        <v>746950</v>
      </c>
      <c r="O164" s="51">
        <v>1.1399999999999999</v>
      </c>
      <c r="P164" s="41">
        <v>821030</v>
      </c>
      <c r="Q164" s="41">
        <v>541106</v>
      </c>
      <c r="R164" s="51">
        <v>0.65900000000000003</v>
      </c>
      <c r="S164" s="41">
        <v>755680</v>
      </c>
      <c r="T164" s="51">
        <v>0.92</v>
      </c>
      <c r="U164" s="41">
        <v>924642</v>
      </c>
      <c r="V164" s="51">
        <v>1.1259999999999999</v>
      </c>
    </row>
    <row r="165" spans="1:22" hidden="1" outlineLevel="1" x14ac:dyDescent="0.25">
      <c r="A165" s="59" t="s">
        <v>98</v>
      </c>
      <c r="B165" s="41">
        <v>178370</v>
      </c>
      <c r="C165" s="41">
        <v>94887</v>
      </c>
      <c r="D165" s="51">
        <v>0.53200000000000003</v>
      </c>
      <c r="E165" s="41">
        <v>138994</v>
      </c>
      <c r="F165" s="51">
        <v>0.77900000000000003</v>
      </c>
      <c r="G165" s="41">
        <v>155255</v>
      </c>
      <c r="H165" s="51">
        <v>0.87</v>
      </c>
      <c r="I165" s="41">
        <v>187289</v>
      </c>
      <c r="J165" s="41">
        <v>86594</v>
      </c>
      <c r="K165" s="51">
        <v>0.46200000000000002</v>
      </c>
      <c r="L165" s="41">
        <v>120724</v>
      </c>
      <c r="M165" s="51">
        <v>0.64500000000000002</v>
      </c>
      <c r="N165" s="41">
        <v>133016</v>
      </c>
      <c r="O165" s="51">
        <v>0.71</v>
      </c>
      <c r="P165" s="41">
        <v>183351</v>
      </c>
      <c r="Q165" s="41">
        <v>98586</v>
      </c>
      <c r="R165" s="51">
        <v>0.53800000000000003</v>
      </c>
      <c r="S165" s="41">
        <v>140237</v>
      </c>
      <c r="T165" s="51">
        <v>0.76500000000000001</v>
      </c>
      <c r="U165" s="41">
        <v>170572</v>
      </c>
      <c r="V165" s="51">
        <v>0.93</v>
      </c>
    </row>
    <row r="166" spans="1:22" hidden="1" outlineLevel="1" x14ac:dyDescent="0.25">
      <c r="A166" s="59" t="s">
        <v>213</v>
      </c>
      <c r="B166" s="41">
        <v>203695</v>
      </c>
      <c r="C166" s="41">
        <v>94227</v>
      </c>
      <c r="D166" s="51">
        <v>0.46300000000000002</v>
      </c>
      <c r="E166" s="41">
        <v>143123</v>
      </c>
      <c r="F166" s="51">
        <v>0.70299999999999996</v>
      </c>
      <c r="G166" s="41">
        <v>165495</v>
      </c>
      <c r="H166" s="51">
        <v>0.81200000000000006</v>
      </c>
      <c r="I166" s="41">
        <v>213880</v>
      </c>
      <c r="J166" s="41">
        <v>114692</v>
      </c>
      <c r="K166" s="51">
        <v>0.53600000000000003</v>
      </c>
      <c r="L166" s="41">
        <v>140557</v>
      </c>
      <c r="M166" s="51">
        <v>0.65700000000000003</v>
      </c>
      <c r="N166" s="41">
        <v>180088</v>
      </c>
      <c r="O166" s="51">
        <v>0.84199999999999997</v>
      </c>
      <c r="P166" s="41">
        <v>301341</v>
      </c>
      <c r="Q166" s="41">
        <v>245093</v>
      </c>
      <c r="R166" s="51">
        <v>0.81299999999999994</v>
      </c>
      <c r="S166" s="41">
        <v>327608</v>
      </c>
      <c r="T166" s="51">
        <v>1.087</v>
      </c>
      <c r="U166" s="41">
        <v>329009</v>
      </c>
      <c r="V166" s="51">
        <v>1.0920000000000001</v>
      </c>
    </row>
    <row r="167" spans="1:22" hidden="1" outlineLevel="1" x14ac:dyDescent="0.25">
      <c r="A167" s="59" t="s">
        <v>99</v>
      </c>
      <c r="B167" s="41">
        <v>1365890</v>
      </c>
      <c r="C167" s="41">
        <v>494391</v>
      </c>
      <c r="D167" s="51">
        <v>0.36199999999999999</v>
      </c>
      <c r="E167" s="41">
        <v>733932</v>
      </c>
      <c r="F167" s="51">
        <v>0.53700000000000003</v>
      </c>
      <c r="G167" s="41">
        <v>1173920</v>
      </c>
      <c r="H167" s="51">
        <v>0.85899999999999999</v>
      </c>
      <c r="I167" s="41">
        <v>1434185</v>
      </c>
      <c r="J167" s="41">
        <v>427506</v>
      </c>
      <c r="K167" s="51">
        <v>0.29799999999999999</v>
      </c>
      <c r="L167" s="41">
        <v>787569</v>
      </c>
      <c r="M167" s="51">
        <v>0.54900000000000004</v>
      </c>
      <c r="N167" s="41">
        <v>997843</v>
      </c>
      <c r="O167" s="51">
        <v>0.69599999999999995</v>
      </c>
      <c r="P167" s="41">
        <v>1386396</v>
      </c>
      <c r="Q167" s="41">
        <v>553138</v>
      </c>
      <c r="R167" s="51">
        <v>0.39900000000000002</v>
      </c>
      <c r="S167" s="41">
        <v>969130</v>
      </c>
      <c r="T167" s="51">
        <v>0.69899999999999995</v>
      </c>
      <c r="U167" s="41">
        <v>1395704</v>
      </c>
      <c r="V167" s="51">
        <v>1.0069999999999999</v>
      </c>
    </row>
    <row r="168" spans="1:22" hidden="1" outlineLevel="1" x14ac:dyDescent="0.25">
      <c r="A168" s="59" t="s">
        <v>100</v>
      </c>
      <c r="B168" s="41">
        <v>155471</v>
      </c>
      <c r="C168" s="41">
        <v>81986</v>
      </c>
      <c r="D168" s="51">
        <v>0.52700000000000002</v>
      </c>
      <c r="E168" s="41">
        <v>82776</v>
      </c>
      <c r="F168" s="51">
        <v>0.53200000000000003</v>
      </c>
      <c r="G168" s="41">
        <v>166671</v>
      </c>
      <c r="H168" s="51">
        <v>1.0720000000000001</v>
      </c>
      <c r="I168" s="41">
        <v>163245</v>
      </c>
      <c r="J168" s="41">
        <v>76688</v>
      </c>
      <c r="K168" s="51">
        <v>0.47</v>
      </c>
      <c r="L168" s="41">
        <v>138032</v>
      </c>
      <c r="M168" s="51">
        <v>0.84599999999999997</v>
      </c>
      <c r="N168" s="41">
        <v>140563</v>
      </c>
      <c r="O168" s="51">
        <v>0.86099999999999999</v>
      </c>
      <c r="P168" s="41">
        <v>153878</v>
      </c>
      <c r="Q168" s="41">
        <v>21700</v>
      </c>
      <c r="R168" s="51">
        <v>0.14099999999999999</v>
      </c>
      <c r="S168" s="41">
        <v>39344</v>
      </c>
      <c r="T168" s="51">
        <v>0.25600000000000001</v>
      </c>
      <c r="U168" s="41">
        <v>90124</v>
      </c>
      <c r="V168" s="51">
        <v>0.58599999999999997</v>
      </c>
    </row>
    <row r="169" spans="1:22" collapsed="1" x14ac:dyDescent="0.25">
      <c r="A169" s="59" t="s">
        <v>101</v>
      </c>
      <c r="B169" s="64">
        <v>86107489</v>
      </c>
      <c r="C169" s="64">
        <v>67815374</v>
      </c>
      <c r="D169" s="66">
        <v>0.78800000000000003</v>
      </c>
      <c r="E169" s="64">
        <v>80758046</v>
      </c>
      <c r="F169" s="66">
        <v>0.93799999999999994</v>
      </c>
      <c r="G169" s="64">
        <v>82991150</v>
      </c>
      <c r="H169" s="66">
        <v>0.96399999999999997</v>
      </c>
      <c r="I169" s="64">
        <v>96027113</v>
      </c>
      <c r="J169" s="64">
        <v>79862553</v>
      </c>
      <c r="K169" s="66">
        <v>0.83199999999999996</v>
      </c>
      <c r="L169" s="64">
        <v>94524814</v>
      </c>
      <c r="M169" s="66">
        <v>0.98399999999999999</v>
      </c>
      <c r="N169" s="64">
        <v>92346331</v>
      </c>
      <c r="O169" s="66">
        <v>0.96199999999999997</v>
      </c>
      <c r="P169" s="17">
        <v>100764611</v>
      </c>
      <c r="Q169" s="17">
        <v>85424330</v>
      </c>
      <c r="R169" s="48">
        <v>0.84799999999999998</v>
      </c>
      <c r="S169" s="17">
        <v>104270365</v>
      </c>
      <c r="T169" s="48">
        <v>1.0349999999999999</v>
      </c>
      <c r="U169" s="17">
        <v>101591611</v>
      </c>
      <c r="V169" s="48">
        <v>1.008</v>
      </c>
    </row>
    <row r="170" spans="1:22" hidden="1" outlineLevel="1" x14ac:dyDescent="0.25">
      <c r="A170" s="59" t="s">
        <v>102</v>
      </c>
      <c r="B170" s="41">
        <v>67716909</v>
      </c>
      <c r="C170" s="41">
        <v>58253792</v>
      </c>
      <c r="D170" s="51">
        <v>0.86</v>
      </c>
      <c r="E170" s="41">
        <v>63968271</v>
      </c>
      <c r="F170" s="51">
        <v>0.94499999999999995</v>
      </c>
      <c r="G170" s="41">
        <v>63635773</v>
      </c>
      <c r="H170" s="51">
        <v>0.94</v>
      </c>
      <c r="I170" s="41">
        <v>73972134</v>
      </c>
      <c r="J170" s="41">
        <v>64315133</v>
      </c>
      <c r="K170" s="51">
        <v>0.86899999999999999</v>
      </c>
      <c r="L170" s="41">
        <v>71447298</v>
      </c>
      <c r="M170" s="51">
        <v>0.96599999999999997</v>
      </c>
      <c r="N170" s="41">
        <v>70446232</v>
      </c>
      <c r="O170" s="51">
        <v>0.95199999999999996</v>
      </c>
      <c r="P170" s="41">
        <v>78870023</v>
      </c>
      <c r="Q170" s="41">
        <v>70550180</v>
      </c>
      <c r="R170" s="51">
        <v>0.89500000000000002</v>
      </c>
      <c r="S170" s="41">
        <v>81211271</v>
      </c>
      <c r="T170" s="51">
        <v>1.03</v>
      </c>
      <c r="U170" s="41">
        <v>80171210</v>
      </c>
      <c r="V170" s="51">
        <v>1.016</v>
      </c>
    </row>
    <row r="171" spans="1:22" hidden="1" outlineLevel="1" x14ac:dyDescent="0.25">
      <c r="A171" s="59" t="s">
        <v>214</v>
      </c>
      <c r="B171" s="41">
        <v>11338211</v>
      </c>
      <c r="C171" s="41">
        <v>5838060</v>
      </c>
      <c r="D171" s="51">
        <v>0.51500000000000001</v>
      </c>
      <c r="E171" s="41">
        <v>11140806</v>
      </c>
      <c r="F171" s="51">
        <v>0.98299999999999998</v>
      </c>
      <c r="G171" s="41">
        <v>12359342</v>
      </c>
      <c r="H171" s="51">
        <v>1.0900000000000001</v>
      </c>
      <c r="I171" s="41">
        <v>14250483</v>
      </c>
      <c r="J171" s="41">
        <v>11086369</v>
      </c>
      <c r="K171" s="51">
        <v>0.77800000000000002</v>
      </c>
      <c r="L171" s="41">
        <v>16665631</v>
      </c>
      <c r="M171" s="51">
        <v>1.169</v>
      </c>
      <c r="N171" s="41">
        <v>14066416</v>
      </c>
      <c r="O171" s="51">
        <v>0.98699999999999999</v>
      </c>
      <c r="P171" s="41">
        <v>13742620</v>
      </c>
      <c r="Q171" s="41">
        <v>10067105</v>
      </c>
      <c r="R171" s="51">
        <v>0.73299999999999998</v>
      </c>
      <c r="S171" s="41">
        <v>15100717</v>
      </c>
      <c r="T171" s="51">
        <v>1.099</v>
      </c>
      <c r="U171" s="41">
        <v>13531674</v>
      </c>
      <c r="V171" s="51">
        <v>0.98499999999999999</v>
      </c>
    </row>
    <row r="172" spans="1:22" hidden="1" outlineLevel="1" x14ac:dyDescent="0.25">
      <c r="A172" s="59" t="s">
        <v>103</v>
      </c>
      <c r="B172" s="41">
        <v>7052369</v>
      </c>
      <c r="C172" s="41">
        <v>3723521</v>
      </c>
      <c r="D172" s="51">
        <v>0.52800000000000002</v>
      </c>
      <c r="E172" s="41">
        <v>5648969</v>
      </c>
      <c r="F172" s="51">
        <v>0.80100000000000005</v>
      </c>
      <c r="G172" s="41">
        <v>6996035</v>
      </c>
      <c r="H172" s="51">
        <v>0.99199999999999999</v>
      </c>
      <c r="I172" s="41">
        <v>7804496</v>
      </c>
      <c r="J172" s="41">
        <v>4461051</v>
      </c>
      <c r="K172" s="51">
        <v>0.57199999999999995</v>
      </c>
      <c r="L172" s="41">
        <v>6411884</v>
      </c>
      <c r="M172" s="51">
        <v>0.82199999999999995</v>
      </c>
      <c r="N172" s="41">
        <v>7833683</v>
      </c>
      <c r="O172" s="51">
        <v>1.004</v>
      </c>
      <c r="P172" s="41">
        <v>8151968</v>
      </c>
      <c r="Q172" s="41">
        <v>4807045</v>
      </c>
      <c r="R172" s="51">
        <v>0.59</v>
      </c>
      <c r="S172" s="41">
        <v>7958376</v>
      </c>
      <c r="T172" s="51">
        <v>0.97599999999999998</v>
      </c>
      <c r="U172" s="41">
        <v>7888726</v>
      </c>
      <c r="V172" s="51">
        <v>0.96799999999999997</v>
      </c>
    </row>
    <row r="173" spans="1:22" collapsed="1" x14ac:dyDescent="0.25">
      <c r="A173" s="59" t="s">
        <v>215</v>
      </c>
      <c r="B173" s="64">
        <v>20829281</v>
      </c>
      <c r="C173" s="64">
        <v>16786407</v>
      </c>
      <c r="D173" s="66">
        <v>0.80600000000000005</v>
      </c>
      <c r="E173" s="64">
        <v>19002355</v>
      </c>
      <c r="F173" s="66">
        <v>0.91200000000000003</v>
      </c>
      <c r="G173" s="64">
        <v>19561290</v>
      </c>
      <c r="H173" s="66">
        <v>0.93899999999999995</v>
      </c>
      <c r="I173" s="64">
        <v>24751535</v>
      </c>
      <c r="J173" s="64">
        <v>20447919</v>
      </c>
      <c r="K173" s="66">
        <v>0.82599999999999996</v>
      </c>
      <c r="L173" s="64">
        <v>23234326</v>
      </c>
      <c r="M173" s="66">
        <v>0.93899999999999995</v>
      </c>
      <c r="N173" s="64">
        <v>23755041</v>
      </c>
      <c r="O173" s="66">
        <v>0.96</v>
      </c>
      <c r="P173" s="17">
        <v>29903656</v>
      </c>
      <c r="Q173" s="17">
        <v>26144143</v>
      </c>
      <c r="R173" s="48">
        <v>0.874</v>
      </c>
      <c r="S173" s="17">
        <v>30553168</v>
      </c>
      <c r="T173" s="48">
        <v>1.022</v>
      </c>
      <c r="U173" s="17">
        <v>31654513</v>
      </c>
      <c r="V173" s="48">
        <v>1.0589999999999999</v>
      </c>
    </row>
    <row r="174" spans="1:22" hidden="1" outlineLevel="1" x14ac:dyDescent="0.25">
      <c r="A174" s="59" t="s">
        <v>216</v>
      </c>
      <c r="B174" s="41">
        <v>3485484</v>
      </c>
      <c r="C174" s="41">
        <v>3456877</v>
      </c>
      <c r="D174" s="51">
        <v>0.99199999999999999</v>
      </c>
      <c r="E174" s="41">
        <v>3595970</v>
      </c>
      <c r="F174" s="51">
        <v>1.032</v>
      </c>
      <c r="G174" s="41">
        <v>3699201</v>
      </c>
      <c r="H174" s="51">
        <v>1.0609999999999999</v>
      </c>
      <c r="I174" s="41">
        <v>4895966</v>
      </c>
      <c r="J174" s="41">
        <v>4577121</v>
      </c>
      <c r="K174" s="51">
        <v>0.93500000000000005</v>
      </c>
      <c r="L174" s="41">
        <v>4860969</v>
      </c>
      <c r="M174" s="51">
        <v>0.99299999999999999</v>
      </c>
      <c r="N174" s="41">
        <v>4983722</v>
      </c>
      <c r="O174" s="51">
        <v>1.018</v>
      </c>
      <c r="P174" s="41">
        <v>6814277</v>
      </c>
      <c r="Q174" s="41">
        <v>6058566</v>
      </c>
      <c r="R174" s="51">
        <v>0.88900000000000001</v>
      </c>
      <c r="S174" s="41">
        <v>6363754</v>
      </c>
      <c r="T174" s="51">
        <v>0.93400000000000005</v>
      </c>
      <c r="U174" s="41">
        <v>6410851</v>
      </c>
      <c r="V174" s="51">
        <v>0.94099999999999995</v>
      </c>
    </row>
    <row r="175" spans="1:22" hidden="1" outlineLevel="1" x14ac:dyDescent="0.25">
      <c r="A175" s="59" t="s">
        <v>217</v>
      </c>
      <c r="B175" s="41">
        <v>2560693</v>
      </c>
      <c r="C175" s="41">
        <v>2573704</v>
      </c>
      <c r="D175" s="51">
        <v>1.0049999999999999</v>
      </c>
      <c r="E175" s="41">
        <v>2716283</v>
      </c>
      <c r="F175" s="51">
        <v>1.0609999999999999</v>
      </c>
      <c r="G175" s="41">
        <v>2642341</v>
      </c>
      <c r="H175" s="51">
        <v>1.032</v>
      </c>
      <c r="I175" s="41">
        <v>3153483</v>
      </c>
      <c r="J175" s="41">
        <v>3187021</v>
      </c>
      <c r="K175" s="51">
        <v>1.0109999999999999</v>
      </c>
      <c r="L175" s="41">
        <v>3234626</v>
      </c>
      <c r="M175" s="51">
        <v>1.026</v>
      </c>
      <c r="N175" s="41">
        <v>3114201</v>
      </c>
      <c r="O175" s="51">
        <v>0.98799999999999999</v>
      </c>
      <c r="P175" s="41">
        <v>3333864</v>
      </c>
      <c r="Q175" s="41">
        <v>3081605</v>
      </c>
      <c r="R175" s="51">
        <v>0.92400000000000004</v>
      </c>
      <c r="S175" s="41">
        <v>3182861</v>
      </c>
      <c r="T175" s="51">
        <v>0.95499999999999996</v>
      </c>
      <c r="U175" s="41">
        <v>3184248</v>
      </c>
      <c r="V175" s="51">
        <v>0.95499999999999996</v>
      </c>
    </row>
    <row r="176" spans="1:22" hidden="1" outlineLevel="1" x14ac:dyDescent="0.25">
      <c r="A176" s="59" t="s">
        <v>218</v>
      </c>
      <c r="B176" s="41">
        <v>3230163</v>
      </c>
      <c r="C176" s="41">
        <v>2053076</v>
      </c>
      <c r="D176" s="51">
        <v>0.63600000000000001</v>
      </c>
      <c r="E176" s="41">
        <v>2524731</v>
      </c>
      <c r="F176" s="51">
        <v>0.78200000000000003</v>
      </c>
      <c r="G176" s="41">
        <v>2574663</v>
      </c>
      <c r="H176" s="51">
        <v>0.79700000000000004</v>
      </c>
      <c r="I176" s="41">
        <v>3351858</v>
      </c>
      <c r="J176" s="41">
        <v>2355903</v>
      </c>
      <c r="K176" s="51">
        <v>0.70299999999999996</v>
      </c>
      <c r="L176" s="41">
        <v>2988298</v>
      </c>
      <c r="M176" s="51">
        <v>0.89200000000000002</v>
      </c>
      <c r="N176" s="41">
        <v>3112510</v>
      </c>
      <c r="O176" s="51">
        <v>0.92900000000000005</v>
      </c>
      <c r="P176" s="41">
        <v>4181300</v>
      </c>
      <c r="Q176" s="41">
        <v>3821488</v>
      </c>
      <c r="R176" s="51">
        <v>0.91400000000000003</v>
      </c>
      <c r="S176" s="41">
        <v>4746889</v>
      </c>
      <c r="T176" s="51">
        <v>1.135</v>
      </c>
      <c r="U176" s="41">
        <v>4859660</v>
      </c>
      <c r="V176" s="51">
        <v>1.1619999999999999</v>
      </c>
    </row>
    <row r="177" spans="1:22" hidden="1" outlineLevel="1" x14ac:dyDescent="0.25">
      <c r="A177" s="59" t="s">
        <v>219</v>
      </c>
      <c r="B177" s="41">
        <v>442515</v>
      </c>
      <c r="C177" s="41">
        <v>411825</v>
      </c>
      <c r="D177" s="51">
        <v>0.93100000000000005</v>
      </c>
      <c r="E177" s="41">
        <v>440568</v>
      </c>
      <c r="F177" s="51">
        <v>0.996</v>
      </c>
      <c r="G177" s="41">
        <v>459816</v>
      </c>
      <c r="H177" s="51">
        <v>1.0389999999999999</v>
      </c>
      <c r="I177" s="41">
        <v>468202</v>
      </c>
      <c r="J177" s="41">
        <v>372776</v>
      </c>
      <c r="K177" s="51">
        <v>0.79600000000000004</v>
      </c>
      <c r="L177" s="41">
        <v>399676</v>
      </c>
      <c r="M177" s="51">
        <v>0.85399999999999998</v>
      </c>
      <c r="N177" s="41">
        <v>446993</v>
      </c>
      <c r="O177" s="51">
        <v>0.95499999999999996</v>
      </c>
      <c r="P177" s="41">
        <v>512488</v>
      </c>
      <c r="Q177" s="41">
        <v>535641</v>
      </c>
      <c r="R177" s="51">
        <v>1.0449999999999999</v>
      </c>
      <c r="S177" s="41">
        <v>569359</v>
      </c>
      <c r="T177" s="51">
        <v>1.111</v>
      </c>
      <c r="U177" s="41">
        <v>621193</v>
      </c>
      <c r="V177" s="51">
        <v>1.212</v>
      </c>
    </row>
    <row r="178" spans="1:22" hidden="1" outlineLevel="1" x14ac:dyDescent="0.25">
      <c r="A178" s="59" t="s">
        <v>220</v>
      </c>
      <c r="B178" s="41">
        <v>1179079</v>
      </c>
      <c r="C178" s="41">
        <v>822745</v>
      </c>
      <c r="D178" s="51">
        <v>0.69799999999999995</v>
      </c>
      <c r="E178" s="41">
        <v>1127634</v>
      </c>
      <c r="F178" s="51">
        <v>0.95599999999999996</v>
      </c>
      <c r="G178" s="41">
        <v>1278567</v>
      </c>
      <c r="H178" s="51">
        <v>1.0840000000000001</v>
      </c>
      <c r="I178" s="41">
        <v>1911327</v>
      </c>
      <c r="J178" s="41">
        <v>1283304</v>
      </c>
      <c r="K178" s="51">
        <v>0.67100000000000004</v>
      </c>
      <c r="L178" s="41">
        <v>1721176</v>
      </c>
      <c r="M178" s="51">
        <v>0.90100000000000002</v>
      </c>
      <c r="N178" s="41">
        <v>1836866</v>
      </c>
      <c r="O178" s="51">
        <v>0.96099999999999997</v>
      </c>
      <c r="P178" s="41">
        <v>2956012</v>
      </c>
      <c r="Q178" s="41">
        <v>1294941</v>
      </c>
      <c r="R178" s="51">
        <v>0.438</v>
      </c>
      <c r="S178" s="41">
        <v>1825067</v>
      </c>
      <c r="T178" s="51">
        <v>0.61699999999999999</v>
      </c>
      <c r="U178" s="41">
        <v>1992380</v>
      </c>
      <c r="V178" s="51">
        <v>0.67400000000000004</v>
      </c>
    </row>
    <row r="179" spans="1:22" hidden="1" outlineLevel="1" x14ac:dyDescent="0.25">
      <c r="A179" s="59" t="s">
        <v>221</v>
      </c>
      <c r="B179" s="41">
        <v>1859085</v>
      </c>
      <c r="C179" s="41">
        <v>1499487</v>
      </c>
      <c r="D179" s="51">
        <v>0.80700000000000005</v>
      </c>
      <c r="E179" s="41">
        <v>1675443</v>
      </c>
      <c r="F179" s="51">
        <v>0.90100000000000002</v>
      </c>
      <c r="G179" s="41">
        <v>1792404</v>
      </c>
      <c r="H179" s="51">
        <v>0.96399999999999997</v>
      </c>
      <c r="I179" s="41">
        <v>1952206</v>
      </c>
      <c r="J179" s="41">
        <v>1367224</v>
      </c>
      <c r="K179" s="51">
        <v>0.7</v>
      </c>
      <c r="L179" s="41">
        <v>1893285</v>
      </c>
      <c r="M179" s="51">
        <v>0.97</v>
      </c>
      <c r="N179" s="41">
        <v>1904836</v>
      </c>
      <c r="O179" s="51">
        <v>0.97599999999999998</v>
      </c>
      <c r="P179" s="41">
        <v>2178610</v>
      </c>
      <c r="Q179" s="41">
        <v>1739628</v>
      </c>
      <c r="R179" s="51">
        <v>0.79900000000000004</v>
      </c>
      <c r="S179" s="41">
        <v>2242693</v>
      </c>
      <c r="T179" s="51">
        <v>1.0289999999999999</v>
      </c>
      <c r="U179" s="41">
        <v>2276716</v>
      </c>
      <c r="V179" s="51">
        <v>1.0449999999999999</v>
      </c>
    </row>
    <row r="180" spans="1:22" hidden="1" outlineLevel="1" x14ac:dyDescent="0.25">
      <c r="A180" s="59" t="s">
        <v>222</v>
      </c>
      <c r="B180" s="41">
        <v>1302968</v>
      </c>
      <c r="C180" s="41">
        <v>1107828</v>
      </c>
      <c r="D180" s="51">
        <v>0.85</v>
      </c>
      <c r="E180" s="41">
        <v>1363509</v>
      </c>
      <c r="F180" s="51">
        <v>1.046</v>
      </c>
      <c r="G180" s="41">
        <v>1376026</v>
      </c>
      <c r="H180" s="51">
        <v>1.056</v>
      </c>
      <c r="I180" s="41">
        <v>1504757</v>
      </c>
      <c r="J180" s="41">
        <v>1314730</v>
      </c>
      <c r="K180" s="51">
        <v>0.874</v>
      </c>
      <c r="L180" s="41">
        <v>1472613</v>
      </c>
      <c r="M180" s="51">
        <v>0.97899999999999998</v>
      </c>
      <c r="N180" s="41">
        <v>1490084</v>
      </c>
      <c r="O180" s="51">
        <v>0.99</v>
      </c>
      <c r="P180" s="41">
        <v>1816547</v>
      </c>
      <c r="Q180" s="41">
        <v>1189539</v>
      </c>
      <c r="R180" s="51">
        <v>0.65500000000000003</v>
      </c>
      <c r="S180" s="41">
        <v>1407296</v>
      </c>
      <c r="T180" s="51">
        <v>0.77500000000000002</v>
      </c>
      <c r="U180" s="41">
        <v>1409646</v>
      </c>
      <c r="V180" s="51">
        <v>0.77600000000000002</v>
      </c>
    </row>
    <row r="181" spans="1:22" hidden="1" outlineLevel="1" x14ac:dyDescent="0.25">
      <c r="A181" s="59" t="s">
        <v>223</v>
      </c>
      <c r="B181" s="41">
        <v>6769295</v>
      </c>
      <c r="C181" s="41">
        <v>4860865</v>
      </c>
      <c r="D181" s="51">
        <v>0.71799999999999997</v>
      </c>
      <c r="E181" s="41">
        <v>5558217</v>
      </c>
      <c r="F181" s="51">
        <v>0.82099999999999995</v>
      </c>
      <c r="G181" s="41">
        <v>5738270</v>
      </c>
      <c r="H181" s="51">
        <v>0.84799999999999998</v>
      </c>
      <c r="I181" s="41">
        <v>7513736</v>
      </c>
      <c r="J181" s="41">
        <v>5989842</v>
      </c>
      <c r="K181" s="51">
        <v>0.79700000000000004</v>
      </c>
      <c r="L181" s="41">
        <v>6663684</v>
      </c>
      <c r="M181" s="51">
        <v>0.88700000000000001</v>
      </c>
      <c r="N181" s="41">
        <v>6865828</v>
      </c>
      <c r="O181" s="51">
        <v>0.91400000000000003</v>
      </c>
      <c r="P181" s="41">
        <v>8110559</v>
      </c>
      <c r="Q181" s="41">
        <v>8422735</v>
      </c>
      <c r="R181" s="51">
        <v>1.038</v>
      </c>
      <c r="S181" s="41">
        <v>10215248</v>
      </c>
      <c r="T181" s="51">
        <v>1.2589999999999999</v>
      </c>
      <c r="U181" s="41">
        <v>10899821</v>
      </c>
      <c r="V181" s="51">
        <v>1.3440000000000001</v>
      </c>
    </row>
    <row r="182" spans="1:22" collapsed="1" x14ac:dyDescent="0.25">
      <c r="A182" s="59" t="s">
        <v>104</v>
      </c>
      <c r="B182" s="64">
        <v>820358114</v>
      </c>
      <c r="C182" s="64">
        <v>420940715</v>
      </c>
      <c r="D182" s="66">
        <v>0.51300000000000001</v>
      </c>
      <c r="E182" s="64">
        <v>612174945</v>
      </c>
      <c r="F182" s="66">
        <v>0.746</v>
      </c>
      <c r="G182" s="64">
        <v>744632354</v>
      </c>
      <c r="H182" s="66">
        <v>0.90800000000000003</v>
      </c>
      <c r="I182" s="64">
        <v>788975594</v>
      </c>
      <c r="J182" s="64">
        <v>447239919</v>
      </c>
      <c r="K182" s="66">
        <v>0.56699999999999995</v>
      </c>
      <c r="L182" s="64">
        <v>645999451</v>
      </c>
      <c r="M182" s="66">
        <v>0.81899999999999995</v>
      </c>
      <c r="N182" s="64">
        <v>770152393</v>
      </c>
      <c r="O182" s="66">
        <v>0.97599999999999998</v>
      </c>
      <c r="P182" s="17">
        <v>865078926</v>
      </c>
      <c r="Q182" s="17">
        <v>504566047</v>
      </c>
      <c r="R182" s="48">
        <v>0.58299999999999996</v>
      </c>
      <c r="S182" s="17">
        <v>715165027</v>
      </c>
      <c r="T182" s="48">
        <v>0.82699999999999996</v>
      </c>
      <c r="U182" s="17">
        <v>838577153</v>
      </c>
      <c r="V182" s="48">
        <v>0.96899999999999997</v>
      </c>
    </row>
    <row r="183" spans="1:22" x14ac:dyDescent="0.25">
      <c r="A183" s="20"/>
      <c r="B183" s="3"/>
      <c r="C183" s="3"/>
      <c r="D183" s="35"/>
      <c r="E183" s="3"/>
      <c r="F183" s="35"/>
      <c r="G183" s="3"/>
      <c r="H183" s="35"/>
      <c r="I183" s="3"/>
      <c r="J183" s="3"/>
      <c r="K183" s="35"/>
      <c r="L183" s="3"/>
      <c r="M183" s="35"/>
      <c r="N183" s="3"/>
      <c r="O183" s="35"/>
    </row>
    <row r="184" spans="1:22" x14ac:dyDescent="0.25">
      <c r="A184" s="20"/>
      <c r="B184" s="3"/>
      <c r="C184" s="3"/>
      <c r="D184" s="35"/>
      <c r="E184" s="3"/>
      <c r="F184" s="35"/>
      <c r="G184" s="3"/>
      <c r="H184" s="35"/>
      <c r="I184" s="3"/>
      <c r="J184" s="3"/>
      <c r="K184" s="35"/>
      <c r="L184" s="3"/>
      <c r="M184" s="35"/>
      <c r="N184" s="3"/>
      <c r="O184" s="35"/>
    </row>
    <row r="185" spans="1:22" x14ac:dyDescent="0.25">
      <c r="A185" s="20"/>
      <c r="B185" s="3"/>
      <c r="C185" s="3"/>
      <c r="D185" s="35"/>
      <c r="E185" s="3"/>
      <c r="F185" s="35"/>
      <c r="G185" s="3"/>
      <c r="H185" s="35"/>
      <c r="I185" s="3"/>
      <c r="J185" s="3"/>
      <c r="K185" s="35"/>
      <c r="L185" s="3"/>
      <c r="M185" s="35"/>
      <c r="N185" s="3"/>
      <c r="O185" s="35"/>
    </row>
    <row r="186" spans="1:22" x14ac:dyDescent="0.25">
      <c r="A186" s="20"/>
      <c r="B186" s="3"/>
      <c r="C186" s="3"/>
      <c r="D186" s="35"/>
      <c r="E186" s="3"/>
      <c r="F186" s="35"/>
      <c r="G186" s="3"/>
      <c r="H186" s="35"/>
      <c r="I186" s="3"/>
      <c r="J186" s="3"/>
      <c r="K186" s="35"/>
      <c r="L186" s="3"/>
      <c r="M186" s="35"/>
      <c r="N186" s="3"/>
      <c r="O186" s="35"/>
    </row>
    <row r="187" spans="1:22" x14ac:dyDescent="0.25">
      <c r="A187" s="20"/>
      <c r="B187" s="3"/>
      <c r="C187" s="3"/>
      <c r="D187" s="35"/>
      <c r="E187" s="3"/>
      <c r="F187" s="35"/>
      <c r="G187" s="3"/>
      <c r="H187" s="35"/>
      <c r="I187" s="3"/>
      <c r="J187" s="3"/>
      <c r="K187" s="35"/>
      <c r="L187" s="3"/>
      <c r="M187" s="35"/>
      <c r="N187" s="3"/>
      <c r="O187" s="35"/>
    </row>
    <row r="188" spans="1:22" x14ac:dyDescent="0.25">
      <c r="A188" s="20"/>
      <c r="B188" s="3"/>
      <c r="C188" s="3"/>
      <c r="D188" s="35"/>
      <c r="E188" s="3"/>
      <c r="F188" s="35"/>
      <c r="G188" s="3"/>
      <c r="H188" s="35"/>
      <c r="I188" s="3"/>
      <c r="J188" s="3"/>
      <c r="K188" s="35"/>
      <c r="L188" s="3"/>
      <c r="M188" s="35"/>
      <c r="N188" s="3"/>
      <c r="O188" s="35"/>
    </row>
    <row r="189" spans="1:22" x14ac:dyDescent="0.25">
      <c r="A189" s="20"/>
      <c r="B189" s="3"/>
      <c r="C189" s="3"/>
      <c r="D189" s="35"/>
      <c r="E189" s="3"/>
      <c r="F189" s="35"/>
      <c r="G189" s="3"/>
      <c r="H189" s="35"/>
      <c r="I189" s="3"/>
      <c r="J189" s="3"/>
      <c r="K189" s="35"/>
      <c r="L189" s="3"/>
      <c r="M189" s="35"/>
      <c r="N189" s="3"/>
      <c r="O189" s="35"/>
    </row>
    <row r="190" spans="1:22" x14ac:dyDescent="0.25">
      <c r="A190" s="20"/>
      <c r="B190" s="3"/>
      <c r="C190" s="3"/>
      <c r="D190" s="35"/>
      <c r="E190" s="3"/>
      <c r="F190" s="35"/>
      <c r="G190" s="3"/>
      <c r="H190" s="35"/>
      <c r="I190" s="3"/>
      <c r="J190" s="3"/>
      <c r="K190" s="35"/>
      <c r="L190" s="3"/>
      <c r="M190" s="35"/>
      <c r="N190" s="3"/>
      <c r="O190" s="35"/>
    </row>
    <row r="191" spans="1:22" x14ac:dyDescent="0.25">
      <c r="A191" s="20"/>
      <c r="B191" s="3"/>
      <c r="C191" s="3"/>
      <c r="D191" s="35"/>
      <c r="E191" s="3"/>
      <c r="F191" s="35"/>
      <c r="G191" s="3"/>
      <c r="H191" s="35"/>
      <c r="I191" s="3"/>
      <c r="J191" s="3"/>
      <c r="K191" s="35"/>
      <c r="L191" s="3"/>
      <c r="M191" s="35"/>
      <c r="N191" s="3"/>
      <c r="O191" s="35"/>
    </row>
    <row r="192" spans="1:22" x14ac:dyDescent="0.25">
      <c r="A192" s="20"/>
      <c r="B192" s="3"/>
      <c r="C192" s="3"/>
      <c r="D192" s="35"/>
      <c r="E192" s="3"/>
      <c r="F192" s="35"/>
      <c r="G192" s="3"/>
      <c r="H192" s="35"/>
      <c r="I192" s="3"/>
      <c r="J192" s="3"/>
      <c r="K192" s="35"/>
      <c r="L192" s="3"/>
      <c r="M192" s="35"/>
      <c r="N192" s="3"/>
      <c r="O192" s="35"/>
    </row>
    <row r="193" spans="1:15" x14ac:dyDescent="0.25">
      <c r="A193" s="20"/>
      <c r="B193" s="3"/>
      <c r="C193" s="3"/>
      <c r="D193" s="35"/>
      <c r="E193" s="3"/>
      <c r="F193" s="35"/>
      <c r="G193" s="3"/>
      <c r="H193" s="35"/>
      <c r="I193" s="3"/>
      <c r="J193" s="3"/>
      <c r="K193" s="35"/>
      <c r="L193" s="3"/>
      <c r="M193" s="35"/>
      <c r="N193" s="3"/>
      <c r="O193" s="35"/>
    </row>
    <row r="194" spans="1:15" x14ac:dyDescent="0.25">
      <c r="A194" s="20"/>
      <c r="B194" s="3"/>
      <c r="C194" s="3"/>
      <c r="D194" s="35"/>
      <c r="E194" s="3"/>
      <c r="F194" s="35"/>
      <c r="G194" s="3"/>
      <c r="H194" s="35"/>
      <c r="I194" s="3"/>
      <c r="J194" s="3"/>
      <c r="K194" s="35"/>
      <c r="L194" s="3"/>
      <c r="M194" s="35"/>
      <c r="N194" s="3"/>
      <c r="O194" s="35"/>
    </row>
    <row r="195" spans="1:15" x14ac:dyDescent="0.25">
      <c r="A195" s="20"/>
      <c r="B195" s="3"/>
      <c r="C195" s="3"/>
      <c r="D195" s="35"/>
      <c r="E195" s="3"/>
      <c r="F195" s="35"/>
      <c r="G195" s="3"/>
      <c r="H195" s="35"/>
      <c r="I195" s="3"/>
      <c r="J195" s="3"/>
      <c r="K195" s="35"/>
      <c r="L195" s="3"/>
      <c r="M195" s="35"/>
      <c r="N195" s="3"/>
      <c r="O195" s="35"/>
    </row>
    <row r="196" spans="1:15" x14ac:dyDescent="0.25">
      <c r="A196" s="20"/>
      <c r="B196" s="3"/>
      <c r="C196" s="3"/>
      <c r="D196" s="35"/>
      <c r="E196" s="3"/>
      <c r="F196" s="35"/>
      <c r="G196" s="3"/>
      <c r="H196" s="35"/>
      <c r="I196" s="3"/>
      <c r="J196" s="3"/>
      <c r="K196" s="35"/>
      <c r="L196" s="3"/>
      <c r="M196" s="35"/>
      <c r="N196" s="3"/>
      <c r="O196" s="35"/>
    </row>
    <row r="197" spans="1:15" x14ac:dyDescent="0.25">
      <c r="A197" s="20"/>
      <c r="B197" s="3"/>
      <c r="C197" s="3"/>
      <c r="D197" s="35"/>
      <c r="E197" s="3"/>
      <c r="F197" s="35"/>
      <c r="G197" s="3"/>
      <c r="H197" s="35"/>
      <c r="I197" s="3"/>
      <c r="J197" s="3"/>
      <c r="K197" s="35"/>
      <c r="L197" s="3"/>
      <c r="M197" s="35"/>
      <c r="N197" s="3"/>
      <c r="O197" s="35"/>
    </row>
    <row r="198" spans="1:15" x14ac:dyDescent="0.25">
      <c r="A198" s="20"/>
      <c r="B198" s="3"/>
      <c r="C198" s="3"/>
      <c r="D198" s="35"/>
      <c r="E198" s="3"/>
      <c r="F198" s="35"/>
      <c r="G198" s="3"/>
      <c r="H198" s="35"/>
      <c r="I198" s="3"/>
      <c r="J198" s="3"/>
      <c r="K198" s="35"/>
      <c r="L198" s="3"/>
      <c r="M198" s="35"/>
      <c r="N198" s="3"/>
      <c r="O198" s="35"/>
    </row>
    <row r="199" spans="1:15" x14ac:dyDescent="0.25">
      <c r="A199" s="20"/>
      <c r="B199" s="3"/>
      <c r="C199" s="3"/>
      <c r="D199" s="35"/>
      <c r="E199" s="3"/>
      <c r="F199" s="35"/>
      <c r="G199" s="3"/>
      <c r="H199" s="35"/>
      <c r="I199" s="3"/>
      <c r="J199" s="3"/>
      <c r="K199" s="35"/>
      <c r="L199" s="3"/>
      <c r="M199" s="35"/>
      <c r="N199" s="3"/>
      <c r="O199" s="35"/>
    </row>
    <row r="200" spans="1:15" x14ac:dyDescent="0.25">
      <c r="A200" s="20"/>
      <c r="B200" s="3"/>
      <c r="C200" s="3"/>
      <c r="D200" s="35"/>
      <c r="E200" s="3"/>
      <c r="F200" s="35"/>
      <c r="G200" s="3"/>
      <c r="H200" s="35"/>
      <c r="I200" s="3"/>
      <c r="J200" s="3"/>
      <c r="K200" s="35"/>
      <c r="L200" s="3"/>
      <c r="M200" s="35"/>
      <c r="N200" s="3"/>
      <c r="O200" s="35"/>
    </row>
    <row r="201" spans="1:15" x14ac:dyDescent="0.25">
      <c r="A201" s="20"/>
      <c r="B201" s="3"/>
      <c r="C201" s="3"/>
      <c r="D201" s="35"/>
      <c r="E201" s="3"/>
      <c r="F201" s="35"/>
      <c r="G201" s="3"/>
      <c r="H201" s="35"/>
      <c r="I201" s="3"/>
      <c r="J201" s="3"/>
      <c r="K201" s="35"/>
      <c r="L201" s="3"/>
      <c r="M201" s="35"/>
      <c r="N201" s="3"/>
      <c r="O201" s="35"/>
    </row>
    <row r="202" spans="1:15" x14ac:dyDescent="0.25">
      <c r="A202" s="20"/>
      <c r="B202" s="3"/>
      <c r="C202" s="3"/>
      <c r="D202" s="35"/>
      <c r="E202" s="3"/>
      <c r="F202" s="35"/>
      <c r="G202" s="3"/>
      <c r="H202" s="35"/>
      <c r="I202" s="3"/>
      <c r="J202" s="3"/>
      <c r="K202" s="35"/>
      <c r="L202" s="3"/>
      <c r="M202" s="35"/>
      <c r="N202" s="3"/>
      <c r="O202" s="35"/>
    </row>
    <row r="203" spans="1:15" x14ac:dyDescent="0.25">
      <c r="A203" s="20"/>
      <c r="B203" s="3"/>
      <c r="C203" s="3"/>
      <c r="D203" s="35"/>
      <c r="E203" s="3"/>
      <c r="F203" s="35"/>
      <c r="G203" s="3"/>
      <c r="H203" s="35"/>
      <c r="I203" s="3"/>
      <c r="J203" s="3"/>
      <c r="K203" s="35"/>
      <c r="L203" s="3"/>
      <c r="M203" s="35"/>
      <c r="N203" s="3"/>
      <c r="O203" s="35"/>
    </row>
    <row r="204" spans="1:15" x14ac:dyDescent="0.25">
      <c r="A204" s="20"/>
      <c r="B204" s="3"/>
      <c r="C204" s="3"/>
      <c r="D204" s="35"/>
      <c r="E204" s="3"/>
      <c r="F204" s="35"/>
      <c r="G204" s="3"/>
      <c r="H204" s="35"/>
      <c r="I204" s="3"/>
      <c r="J204" s="3"/>
      <c r="K204" s="35"/>
      <c r="L204" s="3"/>
      <c r="M204" s="35"/>
      <c r="N204" s="3"/>
      <c r="O204" s="35"/>
    </row>
    <row r="205" spans="1:15" x14ac:dyDescent="0.25">
      <c r="A205" s="20"/>
      <c r="B205" s="3"/>
      <c r="C205" s="3"/>
      <c r="D205" s="35"/>
      <c r="E205" s="3"/>
      <c r="F205" s="35"/>
      <c r="G205" s="3"/>
      <c r="H205" s="35"/>
      <c r="I205" s="3"/>
      <c r="J205" s="3"/>
      <c r="K205" s="35"/>
      <c r="L205" s="3"/>
      <c r="M205" s="35"/>
      <c r="N205" s="3"/>
      <c r="O205" s="35"/>
    </row>
    <row r="206" spans="1:15" x14ac:dyDescent="0.25">
      <c r="A206" s="20"/>
      <c r="B206" s="3"/>
      <c r="C206" s="3"/>
      <c r="D206" s="35"/>
      <c r="E206" s="3"/>
      <c r="F206" s="35"/>
      <c r="G206" s="3"/>
      <c r="H206" s="35"/>
      <c r="I206" s="3"/>
      <c r="J206" s="3"/>
      <c r="K206" s="35"/>
      <c r="L206" s="3"/>
      <c r="M206" s="35"/>
      <c r="N206" s="3"/>
      <c r="O206" s="35"/>
    </row>
    <row r="207" spans="1:15" x14ac:dyDescent="0.25">
      <c r="A207" s="20"/>
      <c r="B207" s="3"/>
      <c r="C207" s="3"/>
      <c r="D207" s="35"/>
      <c r="E207" s="3"/>
      <c r="F207" s="35"/>
      <c r="G207" s="3"/>
      <c r="H207" s="35"/>
      <c r="I207" s="3"/>
      <c r="J207" s="3"/>
      <c r="K207" s="35"/>
      <c r="L207" s="3"/>
      <c r="M207" s="35"/>
      <c r="N207" s="3"/>
      <c r="O207" s="35"/>
    </row>
    <row r="208" spans="1:15" x14ac:dyDescent="0.25">
      <c r="A208" s="20"/>
      <c r="B208" s="3"/>
      <c r="C208" s="3"/>
      <c r="D208" s="35"/>
      <c r="E208" s="3"/>
      <c r="F208" s="35"/>
      <c r="G208" s="3"/>
      <c r="H208" s="35"/>
      <c r="I208" s="3"/>
      <c r="J208" s="3"/>
      <c r="K208" s="35"/>
      <c r="L208" s="3"/>
      <c r="M208" s="35"/>
      <c r="N208" s="3"/>
      <c r="O208" s="35"/>
    </row>
    <row r="209" spans="1:15" x14ac:dyDescent="0.25">
      <c r="A209" s="20"/>
      <c r="B209" s="3"/>
      <c r="C209" s="3"/>
      <c r="D209" s="35"/>
      <c r="E209" s="3"/>
      <c r="F209" s="35"/>
      <c r="G209" s="3"/>
      <c r="H209" s="35"/>
      <c r="I209" s="3"/>
      <c r="J209" s="3"/>
      <c r="K209" s="35"/>
      <c r="L209" s="3"/>
      <c r="M209" s="35"/>
      <c r="N209" s="3"/>
      <c r="O209" s="35"/>
    </row>
    <row r="210" spans="1:15" x14ac:dyDescent="0.25">
      <c r="A210" s="20"/>
      <c r="B210" s="3"/>
      <c r="C210" s="3"/>
      <c r="D210" s="35"/>
      <c r="E210" s="3"/>
      <c r="F210" s="35"/>
      <c r="G210" s="3"/>
      <c r="H210" s="35"/>
      <c r="I210" s="3"/>
      <c r="J210" s="3"/>
      <c r="K210" s="35"/>
      <c r="L210" s="3"/>
      <c r="M210" s="35"/>
      <c r="N210" s="3"/>
      <c r="O210" s="35"/>
    </row>
    <row r="211" spans="1:15" x14ac:dyDescent="0.25">
      <c r="A211" s="20"/>
      <c r="B211" s="3"/>
      <c r="C211" s="3"/>
      <c r="D211" s="35"/>
      <c r="E211" s="3"/>
      <c r="F211" s="35"/>
      <c r="G211" s="3"/>
      <c r="H211" s="35"/>
      <c r="I211" s="3"/>
      <c r="J211" s="3"/>
      <c r="K211" s="35"/>
      <c r="L211" s="3"/>
      <c r="M211" s="35"/>
      <c r="N211" s="3"/>
      <c r="O211" s="35"/>
    </row>
    <row r="212" spans="1:15" x14ac:dyDescent="0.25">
      <c r="A212" s="20"/>
      <c r="B212" s="3"/>
      <c r="C212" s="3"/>
      <c r="D212" s="35"/>
      <c r="E212" s="3"/>
      <c r="F212" s="35"/>
      <c r="G212" s="3"/>
      <c r="H212" s="35"/>
      <c r="I212" s="3"/>
      <c r="J212" s="3"/>
      <c r="K212" s="35"/>
      <c r="L212" s="3"/>
      <c r="M212" s="35"/>
      <c r="N212" s="3"/>
      <c r="O212" s="35"/>
    </row>
    <row r="213" spans="1:15" x14ac:dyDescent="0.25">
      <c r="A213" s="20"/>
      <c r="B213" s="3"/>
      <c r="C213" s="3"/>
      <c r="D213" s="35"/>
      <c r="E213" s="3"/>
      <c r="F213" s="35"/>
      <c r="G213" s="3"/>
      <c r="H213" s="35"/>
      <c r="I213" s="3"/>
      <c r="J213" s="3"/>
      <c r="K213" s="35"/>
      <c r="L213" s="3"/>
      <c r="M213" s="35"/>
      <c r="N213" s="3"/>
      <c r="O213" s="35"/>
    </row>
    <row r="214" spans="1:15" x14ac:dyDescent="0.25">
      <c r="A214" s="20"/>
      <c r="B214" s="3"/>
      <c r="C214" s="3"/>
      <c r="D214" s="35"/>
      <c r="E214" s="3"/>
      <c r="F214" s="35"/>
      <c r="G214" s="3"/>
      <c r="H214" s="35"/>
      <c r="I214" s="3"/>
      <c r="J214" s="3"/>
      <c r="K214" s="35"/>
      <c r="L214" s="3"/>
      <c r="M214" s="35"/>
      <c r="N214" s="3"/>
      <c r="O214" s="35"/>
    </row>
    <row r="215" spans="1:15" x14ac:dyDescent="0.25">
      <c r="A215" s="20"/>
      <c r="B215" s="3"/>
      <c r="C215" s="3"/>
      <c r="D215" s="35"/>
      <c r="E215" s="3"/>
      <c r="F215" s="35"/>
      <c r="G215" s="3"/>
      <c r="H215" s="35"/>
      <c r="I215" s="3"/>
      <c r="J215" s="3"/>
      <c r="K215" s="35"/>
      <c r="L215" s="3"/>
      <c r="M215" s="35"/>
      <c r="N215" s="3"/>
      <c r="O215" s="35"/>
    </row>
    <row r="216" spans="1:15" x14ac:dyDescent="0.25">
      <c r="A216" s="20"/>
      <c r="B216" s="3"/>
      <c r="C216" s="3"/>
      <c r="D216" s="35"/>
      <c r="E216" s="3"/>
      <c r="F216" s="35"/>
      <c r="G216" s="3"/>
      <c r="H216" s="35"/>
      <c r="I216" s="3"/>
      <c r="J216" s="3"/>
      <c r="K216" s="35"/>
      <c r="L216" s="3"/>
      <c r="M216" s="35"/>
      <c r="N216" s="3"/>
      <c r="O216" s="35"/>
    </row>
    <row r="217" spans="1:15" x14ac:dyDescent="0.25">
      <c r="A217" s="20"/>
      <c r="B217" s="3"/>
      <c r="C217" s="3"/>
      <c r="D217" s="35"/>
      <c r="E217" s="3"/>
      <c r="F217" s="35"/>
      <c r="G217" s="3"/>
      <c r="H217" s="35"/>
      <c r="I217" s="3"/>
      <c r="J217" s="3"/>
      <c r="K217" s="35"/>
      <c r="L217" s="3"/>
      <c r="M217" s="35"/>
      <c r="N217" s="3"/>
      <c r="O217" s="35"/>
    </row>
    <row r="218" spans="1:15" x14ac:dyDescent="0.25">
      <c r="A218" s="20"/>
      <c r="B218" s="3"/>
      <c r="C218" s="3"/>
      <c r="D218" s="35"/>
      <c r="E218" s="3"/>
      <c r="F218" s="35"/>
      <c r="G218" s="3"/>
      <c r="H218" s="35"/>
      <c r="I218" s="3"/>
      <c r="J218" s="3"/>
      <c r="K218" s="35"/>
      <c r="L218" s="3"/>
      <c r="M218" s="35"/>
      <c r="N218" s="3"/>
      <c r="O218" s="35"/>
    </row>
    <row r="219" spans="1:15" x14ac:dyDescent="0.25">
      <c r="A219" s="20"/>
      <c r="B219" s="3"/>
      <c r="C219" s="3"/>
      <c r="D219" s="35"/>
      <c r="E219" s="3"/>
      <c r="F219" s="35"/>
      <c r="G219" s="3"/>
      <c r="H219" s="35"/>
      <c r="I219" s="3"/>
      <c r="J219" s="3"/>
      <c r="K219" s="35"/>
      <c r="L219" s="3"/>
      <c r="M219" s="35"/>
      <c r="N219" s="3"/>
      <c r="O219" s="35"/>
    </row>
    <row r="220" spans="1:15" x14ac:dyDescent="0.25">
      <c r="A220" s="20"/>
      <c r="B220" s="3"/>
      <c r="C220" s="3"/>
      <c r="D220" s="35"/>
      <c r="E220" s="3"/>
      <c r="F220" s="35"/>
      <c r="G220" s="3"/>
      <c r="H220" s="35"/>
      <c r="I220" s="3"/>
      <c r="J220" s="3"/>
      <c r="K220" s="35"/>
      <c r="L220" s="3"/>
      <c r="M220" s="35"/>
      <c r="N220" s="3"/>
      <c r="O220" s="35"/>
    </row>
    <row r="221" spans="1:15" x14ac:dyDescent="0.25">
      <c r="A221" s="20"/>
      <c r="B221" s="3"/>
      <c r="C221" s="3"/>
      <c r="D221" s="35"/>
      <c r="E221" s="3"/>
      <c r="F221" s="35"/>
      <c r="G221" s="3"/>
      <c r="H221" s="35"/>
      <c r="I221" s="3"/>
      <c r="J221" s="3"/>
      <c r="K221" s="35"/>
      <c r="L221" s="3"/>
      <c r="M221" s="35"/>
      <c r="N221" s="3"/>
      <c r="O221" s="35"/>
    </row>
    <row r="222" spans="1:15" x14ac:dyDescent="0.25">
      <c r="A222" s="20"/>
      <c r="B222" s="3"/>
      <c r="C222" s="3"/>
      <c r="D222" s="35"/>
      <c r="E222" s="3"/>
      <c r="F222" s="35"/>
      <c r="G222" s="3"/>
      <c r="H222" s="35"/>
      <c r="I222" s="3"/>
      <c r="J222" s="3"/>
      <c r="K222" s="35"/>
      <c r="L222" s="3"/>
      <c r="M222" s="35"/>
      <c r="N222" s="3"/>
      <c r="O222" s="35"/>
    </row>
    <row r="223" spans="1:15" x14ac:dyDescent="0.25">
      <c r="A223" s="20"/>
      <c r="B223" s="3"/>
      <c r="C223" s="3"/>
      <c r="D223" s="35"/>
      <c r="E223" s="3"/>
      <c r="F223" s="35"/>
      <c r="G223" s="3"/>
      <c r="H223" s="35"/>
      <c r="I223" s="3"/>
      <c r="J223" s="3"/>
      <c r="K223" s="35"/>
      <c r="L223" s="3"/>
      <c r="M223" s="35"/>
      <c r="N223" s="3"/>
      <c r="O223" s="35"/>
    </row>
    <row r="224" spans="1:15" x14ac:dyDescent="0.25">
      <c r="A224" s="20"/>
      <c r="B224" s="3"/>
      <c r="C224" s="3"/>
      <c r="D224" s="35"/>
      <c r="E224" s="3"/>
      <c r="F224" s="35"/>
      <c r="G224" s="3"/>
      <c r="H224" s="35"/>
      <c r="I224" s="3"/>
      <c r="J224" s="3"/>
      <c r="K224" s="35"/>
      <c r="L224" s="3"/>
      <c r="M224" s="35"/>
      <c r="N224" s="3"/>
      <c r="O224" s="35"/>
    </row>
    <row r="225" spans="1:15" x14ac:dyDescent="0.25">
      <c r="A225" s="20"/>
      <c r="B225" s="3"/>
      <c r="C225" s="3"/>
      <c r="D225" s="35"/>
      <c r="E225" s="3"/>
      <c r="F225" s="35"/>
      <c r="G225" s="3"/>
      <c r="H225" s="35"/>
      <c r="I225" s="3"/>
      <c r="J225" s="3"/>
      <c r="K225" s="35"/>
      <c r="L225" s="3"/>
      <c r="M225" s="35"/>
      <c r="N225" s="3"/>
      <c r="O225" s="35"/>
    </row>
    <row r="226" spans="1:15" x14ac:dyDescent="0.25">
      <c r="A226" s="20"/>
      <c r="B226" s="3"/>
      <c r="C226" s="3"/>
      <c r="D226" s="35"/>
      <c r="E226" s="3"/>
      <c r="F226" s="35"/>
      <c r="G226" s="3"/>
      <c r="H226" s="35"/>
      <c r="I226" s="3"/>
      <c r="J226" s="3"/>
      <c r="K226" s="35"/>
      <c r="L226" s="3"/>
      <c r="M226" s="35"/>
      <c r="N226" s="3"/>
      <c r="O226" s="35"/>
    </row>
    <row r="227" spans="1:15" x14ac:dyDescent="0.25">
      <c r="A227" s="20"/>
      <c r="B227" s="3"/>
      <c r="C227" s="3"/>
      <c r="D227" s="35"/>
      <c r="E227" s="3"/>
      <c r="F227" s="35"/>
      <c r="G227" s="3"/>
      <c r="H227" s="35"/>
      <c r="I227" s="3"/>
      <c r="J227" s="3"/>
      <c r="K227" s="35"/>
      <c r="L227" s="3"/>
      <c r="M227" s="35"/>
      <c r="N227" s="3"/>
      <c r="O227" s="35"/>
    </row>
    <row r="228" spans="1:15" x14ac:dyDescent="0.25">
      <c r="A228" s="20"/>
      <c r="B228" s="3"/>
      <c r="C228" s="3"/>
      <c r="D228" s="35"/>
      <c r="E228" s="3"/>
      <c r="F228" s="35"/>
      <c r="G228" s="3"/>
      <c r="H228" s="35"/>
      <c r="I228" s="3"/>
      <c r="J228" s="3"/>
      <c r="K228" s="35"/>
      <c r="L228" s="3"/>
      <c r="M228" s="35"/>
      <c r="N228" s="3"/>
      <c r="O228" s="35"/>
    </row>
    <row r="229" spans="1:15" x14ac:dyDescent="0.25">
      <c r="A229" s="20"/>
      <c r="B229" s="3"/>
      <c r="C229" s="3"/>
      <c r="D229" s="35"/>
      <c r="E229" s="3"/>
      <c r="F229" s="35"/>
      <c r="G229" s="3"/>
      <c r="H229" s="35"/>
      <c r="I229" s="3"/>
      <c r="J229" s="3"/>
      <c r="K229" s="35"/>
      <c r="L229" s="3"/>
      <c r="M229" s="35"/>
      <c r="N229" s="3"/>
      <c r="O229" s="35"/>
    </row>
    <row r="230" spans="1:15" x14ac:dyDescent="0.25">
      <c r="A230" s="20"/>
      <c r="B230" s="3"/>
      <c r="C230" s="3"/>
      <c r="D230" s="35"/>
      <c r="E230" s="3"/>
      <c r="F230" s="35"/>
      <c r="G230" s="3"/>
      <c r="H230" s="35"/>
      <c r="I230" s="3"/>
      <c r="J230" s="3"/>
      <c r="K230" s="35"/>
      <c r="L230" s="3"/>
      <c r="M230" s="35"/>
      <c r="N230" s="3"/>
      <c r="O230" s="35"/>
    </row>
    <row r="231" spans="1:15" x14ac:dyDescent="0.25">
      <c r="A231" s="20"/>
      <c r="B231" s="3"/>
      <c r="C231" s="3"/>
      <c r="D231" s="35"/>
      <c r="E231" s="3"/>
      <c r="F231" s="35"/>
      <c r="G231" s="3"/>
      <c r="H231" s="35"/>
      <c r="I231" s="3"/>
      <c r="J231" s="3"/>
      <c r="K231" s="35"/>
      <c r="L231" s="3"/>
      <c r="M231" s="35"/>
      <c r="N231" s="3"/>
      <c r="O231" s="35"/>
    </row>
    <row r="232" spans="1:15" x14ac:dyDescent="0.25">
      <c r="A232" s="20"/>
      <c r="B232" s="3"/>
      <c r="C232" s="3"/>
      <c r="D232" s="35"/>
      <c r="E232" s="3"/>
      <c r="F232" s="35"/>
      <c r="G232" s="3"/>
      <c r="H232" s="35"/>
      <c r="I232" s="3"/>
      <c r="J232" s="3"/>
      <c r="K232" s="35"/>
      <c r="L232" s="3"/>
      <c r="M232" s="35"/>
      <c r="N232" s="3"/>
      <c r="O232" s="35"/>
    </row>
    <row r="233" spans="1:15" x14ac:dyDescent="0.25">
      <c r="A233" s="20"/>
      <c r="B233" s="3"/>
      <c r="C233" s="3"/>
      <c r="D233" s="35"/>
      <c r="E233" s="3"/>
      <c r="F233" s="35"/>
      <c r="G233" s="3"/>
      <c r="H233" s="35"/>
      <c r="I233" s="3"/>
      <c r="J233" s="3"/>
      <c r="K233" s="35"/>
      <c r="L233" s="3"/>
      <c r="M233" s="35"/>
      <c r="N233" s="3"/>
      <c r="O233" s="35"/>
    </row>
    <row r="234" spans="1:15" x14ac:dyDescent="0.25">
      <c r="A234" s="20"/>
      <c r="B234" s="3"/>
      <c r="C234" s="3"/>
      <c r="D234" s="35"/>
      <c r="E234" s="3"/>
      <c r="F234" s="35"/>
      <c r="G234" s="3"/>
      <c r="H234" s="35"/>
      <c r="I234" s="3"/>
      <c r="J234" s="3"/>
      <c r="K234" s="35"/>
      <c r="L234" s="3"/>
      <c r="M234" s="35"/>
      <c r="N234" s="3"/>
      <c r="O234" s="35"/>
    </row>
    <row r="235" spans="1:15" x14ac:dyDescent="0.25">
      <c r="A235" s="20"/>
      <c r="B235" s="3"/>
      <c r="C235" s="3"/>
      <c r="D235" s="35"/>
      <c r="E235" s="3"/>
      <c r="F235" s="35"/>
      <c r="G235" s="3"/>
      <c r="H235" s="35"/>
      <c r="I235" s="3"/>
      <c r="J235" s="3"/>
      <c r="K235" s="35"/>
      <c r="L235" s="3"/>
      <c r="M235" s="35"/>
      <c r="N235" s="3"/>
      <c r="O235" s="35"/>
    </row>
    <row r="236" spans="1:15" x14ac:dyDescent="0.25">
      <c r="A236" s="20"/>
      <c r="B236" s="3"/>
      <c r="C236" s="3"/>
      <c r="D236" s="35"/>
      <c r="E236" s="3"/>
      <c r="F236" s="35"/>
      <c r="G236" s="3"/>
      <c r="H236" s="35"/>
      <c r="I236" s="3"/>
      <c r="J236" s="3"/>
      <c r="K236" s="35"/>
      <c r="L236" s="3"/>
      <c r="M236" s="35"/>
      <c r="N236" s="3"/>
      <c r="O236" s="35"/>
    </row>
    <row r="237" spans="1:15" x14ac:dyDescent="0.25">
      <c r="A237" s="20"/>
      <c r="B237" s="3"/>
      <c r="C237" s="3"/>
      <c r="D237" s="35"/>
      <c r="E237" s="3"/>
      <c r="F237" s="35"/>
      <c r="G237" s="3"/>
      <c r="H237" s="35"/>
      <c r="I237" s="3"/>
      <c r="J237" s="3"/>
      <c r="K237" s="35"/>
      <c r="L237" s="3"/>
      <c r="M237" s="35"/>
      <c r="N237" s="3"/>
      <c r="O237" s="35"/>
    </row>
    <row r="238" spans="1:15" x14ac:dyDescent="0.25">
      <c r="A238" s="20"/>
      <c r="B238" s="3"/>
      <c r="C238" s="3"/>
      <c r="D238" s="35"/>
      <c r="E238" s="3"/>
      <c r="F238" s="35"/>
      <c r="G238" s="3"/>
      <c r="H238" s="35"/>
      <c r="I238" s="3"/>
      <c r="J238" s="3"/>
      <c r="K238" s="35"/>
      <c r="L238" s="3"/>
      <c r="M238" s="35"/>
      <c r="N238" s="3"/>
      <c r="O238" s="35"/>
    </row>
    <row r="239" spans="1:15" x14ac:dyDescent="0.25">
      <c r="A239" s="20"/>
      <c r="B239" s="3"/>
      <c r="C239" s="3"/>
      <c r="D239" s="35"/>
      <c r="E239" s="3"/>
      <c r="F239" s="35"/>
      <c r="G239" s="3"/>
      <c r="H239" s="35"/>
      <c r="I239" s="3"/>
      <c r="J239" s="3"/>
      <c r="K239" s="35"/>
      <c r="L239" s="3"/>
      <c r="M239" s="35"/>
      <c r="N239" s="3"/>
      <c r="O239" s="35"/>
    </row>
    <row r="240" spans="1:15" x14ac:dyDescent="0.25">
      <c r="A240" s="20"/>
      <c r="B240" s="3"/>
      <c r="C240" s="3"/>
      <c r="D240" s="35"/>
      <c r="E240" s="3"/>
      <c r="F240" s="35"/>
      <c r="G240" s="3"/>
      <c r="H240" s="35"/>
      <c r="I240" s="3"/>
      <c r="J240" s="3"/>
      <c r="K240" s="35"/>
      <c r="L240" s="3"/>
      <c r="M240" s="35"/>
      <c r="N240" s="3"/>
      <c r="O240" s="35"/>
    </row>
    <row r="241" spans="1:15" x14ac:dyDescent="0.25">
      <c r="A241" s="20"/>
      <c r="B241" s="3"/>
      <c r="C241" s="3"/>
      <c r="D241" s="35"/>
      <c r="E241" s="3"/>
      <c r="F241" s="35"/>
      <c r="G241" s="3"/>
      <c r="H241" s="35"/>
      <c r="I241" s="3"/>
      <c r="J241" s="3"/>
      <c r="K241" s="35"/>
      <c r="L241" s="3"/>
      <c r="M241" s="35"/>
      <c r="N241" s="3"/>
      <c r="O241" s="35"/>
    </row>
    <row r="242" spans="1:15" x14ac:dyDescent="0.25">
      <c r="A242" s="20"/>
      <c r="B242" s="3"/>
      <c r="C242" s="3"/>
      <c r="D242" s="35"/>
      <c r="E242" s="3"/>
      <c r="F242" s="35"/>
      <c r="G242" s="3"/>
      <c r="H242" s="35"/>
      <c r="I242" s="3"/>
      <c r="J242" s="3"/>
      <c r="K242" s="35"/>
      <c r="L242" s="3"/>
      <c r="M242" s="35"/>
      <c r="N242" s="3"/>
      <c r="O242" s="35"/>
    </row>
    <row r="243" spans="1:15" x14ac:dyDescent="0.25">
      <c r="A243" s="20"/>
      <c r="B243" s="3"/>
      <c r="C243" s="3"/>
      <c r="D243" s="35"/>
      <c r="E243" s="3"/>
      <c r="F243" s="35"/>
      <c r="G243" s="3"/>
      <c r="H243" s="35"/>
      <c r="I243" s="3"/>
      <c r="J243" s="3"/>
      <c r="K243" s="35"/>
      <c r="L243" s="3"/>
      <c r="M243" s="35"/>
      <c r="N243" s="3"/>
      <c r="O243" s="35"/>
    </row>
    <row r="244" spans="1:15" x14ac:dyDescent="0.25">
      <c r="A244" s="20"/>
      <c r="B244" s="3"/>
      <c r="C244" s="3"/>
      <c r="D244" s="35"/>
      <c r="E244" s="3"/>
      <c r="F244" s="35"/>
      <c r="G244" s="3"/>
      <c r="H244" s="35"/>
      <c r="I244" s="3"/>
      <c r="J244" s="3"/>
      <c r="K244" s="35"/>
      <c r="L244" s="3"/>
      <c r="M244" s="35"/>
      <c r="N244" s="3"/>
      <c r="O244" s="35"/>
    </row>
    <row r="245" spans="1:15" x14ac:dyDescent="0.25">
      <c r="A245" s="20"/>
      <c r="B245" s="3"/>
      <c r="C245" s="3"/>
      <c r="D245" s="35"/>
      <c r="E245" s="3"/>
      <c r="F245" s="35"/>
      <c r="G245" s="3"/>
      <c r="H245" s="35"/>
      <c r="I245" s="3"/>
      <c r="J245" s="3"/>
      <c r="K245" s="35"/>
      <c r="L245" s="3"/>
      <c r="M245" s="35"/>
      <c r="N245" s="3"/>
      <c r="O245" s="35"/>
    </row>
    <row r="246" spans="1:15" x14ac:dyDescent="0.25">
      <c r="A246" s="20"/>
      <c r="B246" s="3"/>
      <c r="C246" s="3"/>
      <c r="D246" s="35"/>
      <c r="E246" s="3"/>
      <c r="F246" s="35"/>
      <c r="G246" s="3"/>
      <c r="H246" s="35"/>
      <c r="I246" s="3"/>
      <c r="J246" s="3"/>
      <c r="K246" s="35"/>
      <c r="L246" s="3"/>
      <c r="M246" s="35"/>
      <c r="N246" s="3"/>
      <c r="O246" s="35"/>
    </row>
    <row r="247" spans="1:15" x14ac:dyDescent="0.25">
      <c r="A247" s="20"/>
      <c r="B247" s="3"/>
      <c r="C247" s="3"/>
      <c r="D247" s="35"/>
      <c r="E247" s="3"/>
      <c r="F247" s="35"/>
      <c r="G247" s="3"/>
      <c r="H247" s="35"/>
      <c r="I247" s="3"/>
      <c r="J247" s="3"/>
      <c r="K247" s="35"/>
      <c r="L247" s="3"/>
      <c r="M247" s="35"/>
      <c r="N247" s="3"/>
      <c r="O247" s="35"/>
    </row>
    <row r="248" spans="1:15" x14ac:dyDescent="0.25">
      <c r="A248" s="20"/>
      <c r="B248" s="3"/>
      <c r="C248" s="3"/>
      <c r="D248" s="35"/>
      <c r="E248" s="3"/>
      <c r="F248" s="35"/>
      <c r="G248" s="3"/>
      <c r="H248" s="35"/>
      <c r="I248" s="3"/>
      <c r="J248" s="3"/>
      <c r="K248" s="35"/>
      <c r="L248" s="3"/>
      <c r="M248" s="35"/>
      <c r="N248" s="3"/>
      <c r="O248" s="35"/>
    </row>
    <row r="249" spans="1:15" x14ac:dyDescent="0.25">
      <c r="A249" s="20"/>
      <c r="B249" s="3"/>
      <c r="C249" s="3"/>
      <c r="D249" s="35"/>
      <c r="E249" s="3"/>
      <c r="F249" s="35"/>
      <c r="G249" s="3"/>
      <c r="H249" s="35"/>
      <c r="I249" s="3"/>
      <c r="J249" s="3"/>
      <c r="K249" s="35"/>
      <c r="L249" s="3"/>
      <c r="M249" s="35"/>
      <c r="N249" s="3"/>
      <c r="O249" s="35"/>
    </row>
    <row r="250" spans="1:15" x14ac:dyDescent="0.25">
      <c r="A250" s="20"/>
      <c r="B250" s="3"/>
      <c r="C250" s="3"/>
      <c r="D250" s="35"/>
      <c r="E250" s="3"/>
      <c r="F250" s="35"/>
      <c r="G250" s="3"/>
      <c r="H250" s="35"/>
      <c r="I250" s="3"/>
      <c r="J250" s="3"/>
      <c r="K250" s="35"/>
      <c r="L250" s="3"/>
      <c r="M250" s="35"/>
      <c r="N250" s="3"/>
      <c r="O250" s="35"/>
    </row>
    <row r="251" spans="1:15" x14ac:dyDescent="0.25">
      <c r="A251" s="20"/>
      <c r="B251" s="3"/>
      <c r="C251" s="3"/>
      <c r="D251" s="35"/>
      <c r="E251" s="3"/>
      <c r="F251" s="35"/>
      <c r="G251" s="3"/>
      <c r="H251" s="35"/>
      <c r="I251" s="3"/>
      <c r="J251" s="3"/>
      <c r="K251" s="35"/>
      <c r="L251" s="3"/>
      <c r="M251" s="35"/>
      <c r="N251" s="3"/>
      <c r="O251" s="35"/>
    </row>
    <row r="252" spans="1:15" x14ac:dyDescent="0.25">
      <c r="A252" s="20"/>
      <c r="B252" s="3"/>
      <c r="C252" s="3"/>
      <c r="D252" s="35"/>
      <c r="E252" s="3"/>
      <c r="F252" s="35"/>
      <c r="G252" s="3"/>
      <c r="H252" s="35"/>
      <c r="I252" s="3"/>
      <c r="J252" s="3"/>
      <c r="K252" s="35"/>
      <c r="L252" s="3"/>
      <c r="M252" s="35"/>
      <c r="N252" s="3"/>
      <c r="O252" s="35"/>
    </row>
    <row r="253" spans="1:15" x14ac:dyDescent="0.25">
      <c r="A253" s="20"/>
      <c r="B253" s="3"/>
      <c r="C253" s="3"/>
      <c r="D253" s="35"/>
      <c r="E253" s="3"/>
      <c r="F253" s="35"/>
      <c r="G253" s="3"/>
      <c r="H253" s="35"/>
      <c r="I253" s="3"/>
      <c r="J253" s="3"/>
      <c r="K253" s="35"/>
      <c r="L253" s="3"/>
      <c r="M253" s="35"/>
      <c r="N253" s="3"/>
      <c r="O253" s="35"/>
    </row>
    <row r="254" spans="1:15" x14ac:dyDescent="0.25">
      <c r="A254" s="20"/>
      <c r="B254" s="3"/>
      <c r="C254" s="3"/>
      <c r="D254" s="35"/>
      <c r="E254" s="3"/>
      <c r="F254" s="35"/>
      <c r="G254" s="3"/>
      <c r="H254" s="35"/>
      <c r="I254" s="3"/>
      <c r="J254" s="3"/>
      <c r="K254" s="35"/>
      <c r="L254" s="3"/>
      <c r="M254" s="35"/>
      <c r="N254" s="3"/>
      <c r="O254" s="35"/>
    </row>
    <row r="255" spans="1:15" x14ac:dyDescent="0.25">
      <c r="A255" s="20"/>
      <c r="B255" s="3"/>
      <c r="C255" s="3"/>
      <c r="D255" s="35"/>
      <c r="E255" s="3"/>
      <c r="F255" s="35"/>
      <c r="G255" s="3"/>
      <c r="H255" s="35"/>
      <c r="I255" s="3"/>
      <c r="J255" s="3"/>
      <c r="K255" s="35"/>
      <c r="L255" s="3"/>
      <c r="M255" s="35"/>
      <c r="N255" s="3"/>
      <c r="O255" s="35"/>
    </row>
    <row r="256" spans="1:15" x14ac:dyDescent="0.25">
      <c r="A256" s="20"/>
      <c r="B256" s="3"/>
      <c r="C256" s="3"/>
      <c r="D256" s="35"/>
      <c r="E256" s="3"/>
      <c r="F256" s="35"/>
      <c r="G256" s="3"/>
      <c r="H256" s="35"/>
      <c r="I256" s="3"/>
      <c r="J256" s="3"/>
      <c r="K256" s="35"/>
      <c r="L256" s="3"/>
      <c r="M256" s="35"/>
      <c r="N256" s="3"/>
      <c r="O256" s="35"/>
    </row>
    <row r="257" spans="1:15" x14ac:dyDescent="0.25">
      <c r="A257" s="20"/>
      <c r="B257" s="3"/>
      <c r="C257" s="3"/>
      <c r="D257" s="35"/>
      <c r="E257" s="3"/>
      <c r="F257" s="35"/>
      <c r="G257" s="3"/>
      <c r="H257" s="35"/>
      <c r="I257" s="3"/>
      <c r="J257" s="3"/>
      <c r="K257" s="35"/>
      <c r="L257" s="3"/>
      <c r="M257" s="35"/>
      <c r="N257" s="3"/>
      <c r="O257" s="35"/>
    </row>
    <row r="258" spans="1:15" x14ac:dyDescent="0.25">
      <c r="A258" s="20"/>
      <c r="B258" s="3"/>
      <c r="C258" s="3"/>
      <c r="D258" s="35"/>
      <c r="E258" s="3"/>
      <c r="F258" s="35"/>
      <c r="G258" s="3"/>
      <c r="H258" s="35"/>
      <c r="I258" s="3"/>
      <c r="J258" s="3"/>
      <c r="K258" s="35"/>
      <c r="L258" s="3"/>
      <c r="M258" s="35"/>
      <c r="N258" s="3"/>
      <c r="O258" s="35"/>
    </row>
  </sheetData>
  <mergeCells count="3">
    <mergeCell ref="I4:O4"/>
    <mergeCell ref="B4:H4"/>
    <mergeCell ref="P4:V4"/>
  </mergeCells>
  <conditionalFormatting sqref="A4:B4 A5:H258">
    <cfRule type="expression" dxfId="136" priority="8">
      <formula>$A4&lt;&gt;""</formula>
    </cfRule>
  </conditionalFormatting>
  <conditionalFormatting sqref="A1:F3 A197:F1048576">
    <cfRule type="expression" dxfId="135" priority="73">
      <formula>$A1&lt;&gt;""</formula>
    </cfRule>
    <cfRule type="expression" dxfId="134" priority="72">
      <formula>RIGHT($A1,5)="Total"</formula>
    </cfRule>
  </conditionalFormatting>
  <conditionalFormatting sqref="A5:H5 A4:B4">
    <cfRule type="expression" dxfId="133" priority="39">
      <formula>RIGHT($A4,5)="Total"</formula>
    </cfRule>
  </conditionalFormatting>
  <conditionalFormatting sqref="A6:H6">
    <cfRule type="expression" dxfId="132" priority="31">
      <formula>RIGHT($A6,5)="Total"</formula>
    </cfRule>
  </conditionalFormatting>
  <conditionalFormatting sqref="A6:H7">
    <cfRule type="expression" dxfId="131" priority="2">
      <formula>RIGHT($A6,5)="Total"</formula>
    </cfRule>
  </conditionalFormatting>
  <conditionalFormatting sqref="A8:H168">
    <cfRule type="expression" dxfId="130" priority="23">
      <formula>RIGHT($A8,5)="Total"</formula>
    </cfRule>
  </conditionalFormatting>
  <conditionalFormatting sqref="A170:H172">
    <cfRule type="expression" dxfId="129" priority="15">
      <formula>RIGHT($A170,5)="Total"</formula>
    </cfRule>
  </conditionalFormatting>
  <conditionalFormatting sqref="A174:H181">
    <cfRule type="expression" dxfId="128" priority="7">
      <formula>RIGHT($A174,5)="Total"</formula>
    </cfRule>
  </conditionalFormatting>
  <conditionalFormatting sqref="A182:H258 A169:H169 A173:H173">
    <cfRule type="expression" dxfId="127" priority="64">
      <formula>RIGHT($A169,5)="Total"</formula>
    </cfRule>
  </conditionalFormatting>
  <conditionalFormatting sqref="B5">
    <cfRule type="cellIs" dxfId="126" priority="38" operator="equal">
      <formula>"S"</formula>
    </cfRule>
  </conditionalFormatting>
  <conditionalFormatting sqref="C194">
    <cfRule type="expression" dxfId="125" priority="51">
      <formula>$A194&lt;&gt;""</formula>
    </cfRule>
  </conditionalFormatting>
  <conditionalFormatting sqref="E194">
    <cfRule type="expression" dxfId="124" priority="53">
      <formula>$A194&lt;&gt;""</formula>
    </cfRule>
    <cfRule type="expression" dxfId="123" priority="52">
      <formula>RIGHT($A194,5)="Total"</formula>
    </cfRule>
  </conditionalFormatting>
  <conditionalFormatting sqref="G194">
    <cfRule type="expression" dxfId="122" priority="55">
      <formula>$A194&lt;&gt;""</formula>
    </cfRule>
    <cfRule type="expression" dxfId="121" priority="54">
      <formula>RIGHT($A194,5)="Total"</formula>
    </cfRule>
  </conditionalFormatting>
  <conditionalFormatting sqref="I1:K3 I4 I5:K1048576">
    <cfRule type="expression" dxfId="120" priority="6">
      <formula>$A1&lt;&gt;""</formula>
    </cfRule>
  </conditionalFormatting>
  <conditionalFormatting sqref="I182:K1048576 I1:K3 I4 I169:O169 I173:O173 C194">
    <cfRule type="expression" dxfId="119" priority="50">
      <formula>RIGHT($A1,5)="Total"</formula>
    </cfRule>
  </conditionalFormatting>
  <conditionalFormatting sqref="I5:O7">
    <cfRule type="expression" dxfId="118" priority="1">
      <formula>RIGHT($A5,5)="Total"</formula>
    </cfRule>
  </conditionalFormatting>
  <conditionalFormatting sqref="I8:O168">
    <cfRule type="expression" dxfId="117" priority="19">
      <formula>RIGHT($A8,5)="Total"</formula>
    </cfRule>
  </conditionalFormatting>
  <conditionalFormatting sqref="I170:O172">
    <cfRule type="expression" dxfId="116" priority="11">
      <formula>RIGHT($A170,5)="Total"</formula>
    </cfRule>
  </conditionalFormatting>
  <conditionalFormatting sqref="I174:O181">
    <cfRule type="expression" dxfId="115" priority="3">
      <formula>RIGHT($A174,5)="Total"</formula>
    </cfRule>
  </conditionalFormatting>
  <conditionalFormatting sqref="J187">
    <cfRule type="expression" dxfId="114" priority="48">
      <formula>RIGHT($A187,5)="Total"</formula>
    </cfRule>
    <cfRule type="expression" dxfId="113" priority="49">
      <formula>$A187&lt;&gt;""</formula>
    </cfRule>
  </conditionalFormatting>
  <conditionalFormatting sqref="J194">
    <cfRule type="expression" dxfId="112" priority="56">
      <formula>RIGHT($A194,5)="Total"</formula>
    </cfRule>
    <cfRule type="expression" dxfId="111" priority="57">
      <formula>$A194&lt;&gt;""</formula>
    </cfRule>
  </conditionalFormatting>
  <conditionalFormatting sqref="L186:L187">
    <cfRule type="expression" dxfId="110" priority="46">
      <formula>RIGHT($A186,5)="Total"</formula>
    </cfRule>
    <cfRule type="expression" dxfId="109" priority="47">
      <formula>$A186&lt;&gt;""</formula>
    </cfRule>
  </conditionalFormatting>
  <conditionalFormatting sqref="L5:O258">
    <cfRule type="expression" dxfId="108" priority="4">
      <formula>$A5&lt;&gt;""</formula>
    </cfRule>
  </conditionalFormatting>
  <conditionalFormatting sqref="L182:O258">
    <cfRule type="expression" dxfId="107" priority="60">
      <formula>RIGHT($A182,5)="Total"</formula>
    </cfRule>
  </conditionalFormatting>
  <conditionalFormatting sqref="N187">
    <cfRule type="expression" dxfId="106" priority="45">
      <formula>$A187&lt;&gt;""</formula>
    </cfRule>
    <cfRule type="expression" dxfId="105" priority="44">
      <formula>RIGHT($A187,5)="Total"</formula>
    </cfRule>
  </conditionalFormatting>
  <conditionalFormatting sqref="P5:R5">
    <cfRule type="expression" dxfId="104" priority="40">
      <formula>RIGHT($A5,5)="Total"</formula>
    </cfRule>
  </conditionalFormatting>
  <conditionalFormatting sqref="P5:V5">
    <cfRule type="expression" dxfId="103" priority="35">
      <formula>$A5&lt;&gt;""</formula>
    </cfRule>
  </conditionalFormatting>
  <conditionalFormatting sqref="S5:V5">
    <cfRule type="expression" dxfId="102" priority="36">
      <formula>RIGHT($A5,5)="Total"</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E4C7E-4F52-47A7-80FC-077B9C76BB67}">
  <sheetPr codeName="Sheet8">
    <tabColor rgb="FFFFC000"/>
  </sheetPr>
  <dimension ref="A4:V231"/>
  <sheetViews>
    <sheetView showGridLines="0" zoomScale="90" zoomScaleNormal="90" workbookViewId="0">
      <pane xSplit="1" topLeftCell="I1" activePane="topRight" state="frozen"/>
      <selection pane="topRight" activeCell="O62" sqref="O62"/>
    </sheetView>
  </sheetViews>
  <sheetFormatPr defaultColWidth="9.140625" defaultRowHeight="15" outlineLevelRow="1" x14ac:dyDescent="0.25"/>
  <cols>
    <col min="1" max="1" width="78.5703125" style="19" customWidth="1"/>
    <col min="2" max="3" width="15.140625" style="19" customWidth="1"/>
    <col min="4" max="4" width="15.140625" style="36" customWidth="1"/>
    <col min="5" max="5" width="15.140625" style="19" customWidth="1"/>
    <col min="6" max="6" width="15.140625" style="36" customWidth="1"/>
    <col min="7" max="7" width="15.140625" style="19" customWidth="1"/>
    <col min="8" max="8" width="15.140625" style="36" customWidth="1"/>
    <col min="9" max="10" width="15.140625" style="19" customWidth="1"/>
    <col min="11" max="11" width="15.140625" style="36" customWidth="1"/>
    <col min="12" max="12" width="15.140625" style="19" customWidth="1"/>
    <col min="13" max="13" width="15.140625" style="36" customWidth="1"/>
    <col min="14" max="14" width="15.140625" style="19" customWidth="1"/>
    <col min="15" max="15" width="15.140625" style="36" customWidth="1"/>
    <col min="16" max="17" width="15.140625" style="19" customWidth="1"/>
    <col min="18" max="18" width="15.140625" style="36" customWidth="1"/>
    <col min="19" max="19" width="15.140625" style="19" customWidth="1"/>
    <col min="20" max="20" width="15.140625" style="36" customWidth="1"/>
    <col min="21" max="22" width="15.140625" style="19" customWidth="1"/>
    <col min="23" max="16384" width="9.140625" style="19"/>
  </cols>
  <sheetData>
    <row r="4" spans="1:22" x14ac:dyDescent="0.25">
      <c r="B4" s="82">
        <v>2023</v>
      </c>
      <c r="C4" s="83"/>
      <c r="D4" s="83"/>
      <c r="E4" s="83"/>
      <c r="F4" s="83"/>
      <c r="G4" s="83"/>
      <c r="H4" s="84"/>
      <c r="I4" s="85">
        <v>2024</v>
      </c>
      <c r="J4" s="86"/>
      <c r="K4" s="86"/>
      <c r="L4" s="86"/>
      <c r="M4" s="86"/>
      <c r="N4" s="86"/>
      <c r="O4" s="87"/>
      <c r="P4" s="88" t="s">
        <v>247</v>
      </c>
      <c r="Q4" s="88"/>
      <c r="R4" s="88"/>
      <c r="S4" s="88"/>
      <c r="T4" s="88"/>
      <c r="U4" s="88"/>
      <c r="V4" s="88"/>
    </row>
    <row r="5" spans="1:22" ht="90" x14ac:dyDescent="0.25">
      <c r="A5" s="1" t="s">
        <v>17</v>
      </c>
      <c r="B5" s="1" t="s">
        <v>18</v>
      </c>
      <c r="C5" s="1" t="s">
        <v>19</v>
      </c>
      <c r="D5" s="1" t="s">
        <v>20</v>
      </c>
      <c r="E5" s="1" t="s">
        <v>21</v>
      </c>
      <c r="F5" s="1" t="s">
        <v>22</v>
      </c>
      <c r="G5" s="1" t="s">
        <v>23</v>
      </c>
      <c r="H5" s="1" t="s">
        <v>24</v>
      </c>
      <c r="I5" s="2" t="s">
        <v>18</v>
      </c>
      <c r="J5" s="2" t="s">
        <v>19</v>
      </c>
      <c r="K5" s="2" t="s">
        <v>20</v>
      </c>
      <c r="L5" s="2" t="s">
        <v>21</v>
      </c>
      <c r="M5" s="2" t="s">
        <v>22</v>
      </c>
      <c r="N5" s="2" t="s">
        <v>23</v>
      </c>
      <c r="O5" s="2" t="s">
        <v>24</v>
      </c>
      <c r="P5" s="15" t="s">
        <v>18</v>
      </c>
      <c r="Q5" s="15" t="s">
        <v>19</v>
      </c>
      <c r="R5" s="15" t="s">
        <v>20</v>
      </c>
      <c r="S5" s="15" t="s">
        <v>21</v>
      </c>
      <c r="T5" s="15" t="s">
        <v>22</v>
      </c>
      <c r="U5" s="15" t="s">
        <v>23</v>
      </c>
      <c r="V5" s="15" t="s">
        <v>24</v>
      </c>
    </row>
    <row r="6" spans="1:22" x14ac:dyDescent="0.25">
      <c r="A6" s="20" t="s">
        <v>215</v>
      </c>
      <c r="B6" s="3">
        <v>1401620085</v>
      </c>
      <c r="C6" s="3">
        <v>1260602358</v>
      </c>
      <c r="D6" s="52">
        <v>0.89900000000000002</v>
      </c>
      <c r="E6" s="3">
        <v>1361520264</v>
      </c>
      <c r="F6" s="52">
        <v>0.97099999999999997</v>
      </c>
      <c r="G6" s="3">
        <v>1380296259</v>
      </c>
      <c r="H6" s="52">
        <v>0.98499999999999999</v>
      </c>
      <c r="I6" s="3">
        <v>1521357961</v>
      </c>
      <c r="J6" s="3">
        <v>1392531807</v>
      </c>
      <c r="K6" s="52">
        <v>0.91500000000000004</v>
      </c>
      <c r="L6" s="3">
        <v>1516621353</v>
      </c>
      <c r="M6" s="52">
        <v>0.997</v>
      </c>
      <c r="N6" s="3">
        <v>1532039019</v>
      </c>
      <c r="O6" s="52">
        <v>1.0069999999999999</v>
      </c>
      <c r="P6" s="17">
        <v>1578788933</v>
      </c>
      <c r="Q6" s="17">
        <v>1479745303</v>
      </c>
      <c r="R6" s="48">
        <v>0.93700000000000006</v>
      </c>
      <c r="S6" s="17">
        <v>1606057129</v>
      </c>
      <c r="T6" s="48">
        <v>1.0169999999999999</v>
      </c>
      <c r="U6" s="17">
        <v>1626309702</v>
      </c>
      <c r="V6" s="48">
        <v>1.03</v>
      </c>
    </row>
    <row r="7" spans="1:22" hidden="1" outlineLevel="1" x14ac:dyDescent="0.25">
      <c r="A7" s="20" t="s">
        <v>216</v>
      </c>
      <c r="B7" s="3">
        <v>375974175</v>
      </c>
      <c r="C7" s="3">
        <v>325678518</v>
      </c>
      <c r="D7" s="52">
        <v>0.86599999999999999</v>
      </c>
      <c r="E7" s="3">
        <v>367177258</v>
      </c>
      <c r="F7" s="52">
        <v>0.97699999999999998</v>
      </c>
      <c r="G7" s="3">
        <v>368859004</v>
      </c>
      <c r="H7" s="52">
        <v>0.98099999999999998</v>
      </c>
      <c r="I7" s="39">
        <v>410615202</v>
      </c>
      <c r="J7" s="39">
        <v>364597913</v>
      </c>
      <c r="K7" s="49">
        <v>0.88800000000000001</v>
      </c>
      <c r="L7" s="39">
        <v>413473737</v>
      </c>
      <c r="M7" s="49">
        <v>1.0069999999999999</v>
      </c>
      <c r="N7" s="39">
        <v>414816578</v>
      </c>
      <c r="O7" s="49">
        <v>1.01</v>
      </c>
      <c r="P7" s="41">
        <v>426307033</v>
      </c>
      <c r="Q7" s="41">
        <v>394045386</v>
      </c>
      <c r="R7" s="51">
        <v>0.92400000000000004</v>
      </c>
      <c r="S7" s="41">
        <v>443597578</v>
      </c>
      <c r="T7" s="51">
        <v>1.0409999999999999</v>
      </c>
      <c r="U7" s="41">
        <v>444641642</v>
      </c>
      <c r="V7" s="51">
        <v>1.0429999999999999</v>
      </c>
    </row>
    <row r="8" spans="1:22" hidden="1" outlineLevel="1" x14ac:dyDescent="0.25">
      <c r="A8" s="20" t="s">
        <v>217</v>
      </c>
      <c r="B8" s="3">
        <v>82917687</v>
      </c>
      <c r="C8" s="3">
        <v>78042351</v>
      </c>
      <c r="D8" s="52">
        <v>0.94099999999999995</v>
      </c>
      <c r="E8" s="3">
        <v>81764793</v>
      </c>
      <c r="F8" s="52">
        <v>0.98599999999999999</v>
      </c>
      <c r="G8" s="3">
        <v>82978628</v>
      </c>
      <c r="H8" s="52">
        <v>1.0009999999999999</v>
      </c>
      <c r="I8" s="39">
        <v>91928268</v>
      </c>
      <c r="J8" s="39">
        <v>88063669</v>
      </c>
      <c r="K8" s="49">
        <v>0.95799999999999996</v>
      </c>
      <c r="L8" s="39">
        <v>92692965</v>
      </c>
      <c r="M8" s="49">
        <v>1.008</v>
      </c>
      <c r="N8" s="39">
        <v>93544349</v>
      </c>
      <c r="O8" s="49">
        <v>1.018</v>
      </c>
      <c r="P8" s="41">
        <v>97136472</v>
      </c>
      <c r="Q8" s="41">
        <v>98090929</v>
      </c>
      <c r="R8" s="51">
        <v>1.01</v>
      </c>
      <c r="S8" s="41">
        <v>103383462</v>
      </c>
      <c r="T8" s="51">
        <v>1.0640000000000001</v>
      </c>
      <c r="U8" s="41">
        <v>104481372</v>
      </c>
      <c r="V8" s="51">
        <v>1.0760000000000001</v>
      </c>
    </row>
    <row r="9" spans="1:22" hidden="1" outlineLevel="1" x14ac:dyDescent="0.25">
      <c r="A9" s="20" t="s">
        <v>218</v>
      </c>
      <c r="B9" s="3">
        <v>164455355</v>
      </c>
      <c r="C9" s="3">
        <v>147609960</v>
      </c>
      <c r="D9" s="52">
        <v>0.89800000000000002</v>
      </c>
      <c r="E9" s="3">
        <v>157662387</v>
      </c>
      <c r="F9" s="52">
        <v>0.95899999999999996</v>
      </c>
      <c r="G9" s="3">
        <v>157423299</v>
      </c>
      <c r="H9" s="52">
        <v>0.95699999999999996</v>
      </c>
      <c r="I9" s="39">
        <v>168854463</v>
      </c>
      <c r="J9" s="39">
        <v>154637461</v>
      </c>
      <c r="K9" s="49">
        <v>0.91600000000000004</v>
      </c>
      <c r="L9" s="39">
        <v>164102857</v>
      </c>
      <c r="M9" s="49">
        <v>0.97199999999999998</v>
      </c>
      <c r="N9" s="39">
        <v>164052611</v>
      </c>
      <c r="O9" s="49">
        <v>0.97199999999999998</v>
      </c>
      <c r="P9" s="41">
        <v>172381224</v>
      </c>
      <c r="Q9" s="41">
        <v>155582056</v>
      </c>
      <c r="R9" s="51">
        <v>0.90300000000000002</v>
      </c>
      <c r="S9" s="41">
        <v>166644245</v>
      </c>
      <c r="T9" s="51">
        <v>0.96699999999999997</v>
      </c>
      <c r="U9" s="41">
        <v>167396488</v>
      </c>
      <c r="V9" s="51">
        <v>0.97099999999999997</v>
      </c>
    </row>
    <row r="10" spans="1:22" hidden="1" outlineLevel="1" x14ac:dyDescent="0.25">
      <c r="A10" s="20" t="s">
        <v>219</v>
      </c>
      <c r="B10" s="3">
        <v>152510257</v>
      </c>
      <c r="C10" s="3">
        <v>139262433</v>
      </c>
      <c r="D10" s="52">
        <v>0.91300000000000003</v>
      </c>
      <c r="E10" s="3">
        <v>144257988</v>
      </c>
      <c r="F10" s="52">
        <v>0.94599999999999995</v>
      </c>
      <c r="G10" s="3">
        <v>146017521</v>
      </c>
      <c r="H10" s="52">
        <v>0.95699999999999996</v>
      </c>
      <c r="I10" s="39">
        <v>162274537</v>
      </c>
      <c r="J10" s="39">
        <v>152157527</v>
      </c>
      <c r="K10" s="49">
        <v>0.93799999999999994</v>
      </c>
      <c r="L10" s="39">
        <v>157571768</v>
      </c>
      <c r="M10" s="49">
        <v>0.97099999999999997</v>
      </c>
      <c r="N10" s="39">
        <v>160232213</v>
      </c>
      <c r="O10" s="49">
        <v>0.98699999999999999</v>
      </c>
      <c r="P10" s="41">
        <v>165769156</v>
      </c>
      <c r="Q10" s="41">
        <v>161824011</v>
      </c>
      <c r="R10" s="51">
        <v>0.97599999999999998</v>
      </c>
      <c r="S10" s="41">
        <v>167338062</v>
      </c>
      <c r="T10" s="51">
        <v>1.0089999999999999</v>
      </c>
      <c r="U10" s="41">
        <v>169543575</v>
      </c>
      <c r="V10" s="51">
        <v>1.0229999999999999</v>
      </c>
    </row>
    <row r="11" spans="1:22" hidden="1" outlineLevel="1" x14ac:dyDescent="0.25">
      <c r="A11" s="20" t="s">
        <v>220</v>
      </c>
      <c r="B11" s="3">
        <v>166203161</v>
      </c>
      <c r="C11" s="3">
        <v>161439460</v>
      </c>
      <c r="D11" s="52">
        <v>0.97099999999999997</v>
      </c>
      <c r="E11" s="3">
        <v>166200979</v>
      </c>
      <c r="F11" s="52">
        <v>1</v>
      </c>
      <c r="G11" s="3">
        <v>169389884</v>
      </c>
      <c r="H11" s="52">
        <v>1.0189999999999999</v>
      </c>
      <c r="I11" s="39">
        <v>188355929</v>
      </c>
      <c r="J11" s="39">
        <v>185125795</v>
      </c>
      <c r="K11" s="49">
        <v>0.98299999999999998</v>
      </c>
      <c r="L11" s="39">
        <v>192470124</v>
      </c>
      <c r="M11" s="49">
        <v>1.022</v>
      </c>
      <c r="N11" s="39">
        <v>195608655</v>
      </c>
      <c r="O11" s="49">
        <v>1.0389999999999999</v>
      </c>
      <c r="P11" s="41">
        <v>201728017</v>
      </c>
      <c r="Q11" s="41">
        <v>201328035</v>
      </c>
      <c r="R11" s="51">
        <v>0.998</v>
      </c>
      <c r="S11" s="41">
        <v>210211211</v>
      </c>
      <c r="T11" s="51">
        <v>1.042</v>
      </c>
      <c r="U11" s="41">
        <v>213410155</v>
      </c>
      <c r="V11" s="51">
        <v>1.0580000000000001</v>
      </c>
    </row>
    <row r="12" spans="1:22" hidden="1" outlineLevel="1" x14ac:dyDescent="0.25">
      <c r="A12" s="20" t="s">
        <v>221</v>
      </c>
      <c r="B12" s="3">
        <v>31919438</v>
      </c>
      <c r="C12" s="3">
        <v>20873432</v>
      </c>
      <c r="D12" s="52">
        <v>0.65400000000000003</v>
      </c>
      <c r="E12" s="3">
        <v>30624878</v>
      </c>
      <c r="F12" s="52">
        <v>0.95899999999999996</v>
      </c>
      <c r="G12" s="3">
        <v>32928965</v>
      </c>
      <c r="H12" s="52">
        <v>1.032</v>
      </c>
      <c r="I12" s="39">
        <v>35405106</v>
      </c>
      <c r="J12" s="39">
        <v>25850894</v>
      </c>
      <c r="K12" s="49">
        <v>0.73</v>
      </c>
      <c r="L12" s="39">
        <v>40411848</v>
      </c>
      <c r="M12" s="49">
        <v>1.141</v>
      </c>
      <c r="N12" s="39">
        <v>41421057</v>
      </c>
      <c r="O12" s="49">
        <v>1.17</v>
      </c>
      <c r="P12" s="41">
        <v>37468612</v>
      </c>
      <c r="Q12" s="41">
        <v>25687109</v>
      </c>
      <c r="R12" s="51">
        <v>0.68600000000000005</v>
      </c>
      <c r="S12" s="41">
        <v>37564444</v>
      </c>
      <c r="T12" s="51">
        <v>1.0029999999999999</v>
      </c>
      <c r="U12" s="41">
        <v>38514380</v>
      </c>
      <c r="V12" s="51">
        <v>1.028</v>
      </c>
    </row>
    <row r="13" spans="1:22" hidden="1" outlineLevel="1" x14ac:dyDescent="0.25">
      <c r="A13" s="20" t="s">
        <v>222</v>
      </c>
      <c r="B13" s="3">
        <v>267397800</v>
      </c>
      <c r="C13" s="3">
        <v>257027756</v>
      </c>
      <c r="D13" s="52">
        <v>0.96099999999999997</v>
      </c>
      <c r="E13" s="3">
        <v>262359722</v>
      </c>
      <c r="F13" s="52">
        <v>0.98099999999999998</v>
      </c>
      <c r="G13" s="3">
        <v>265499384</v>
      </c>
      <c r="H13" s="52">
        <v>0.99299999999999999</v>
      </c>
      <c r="I13" s="39">
        <v>289004510</v>
      </c>
      <c r="J13" s="39">
        <v>276929738</v>
      </c>
      <c r="K13" s="49">
        <v>0.95799999999999996</v>
      </c>
      <c r="L13" s="39">
        <v>283896044</v>
      </c>
      <c r="M13" s="49">
        <v>0.98199999999999998</v>
      </c>
      <c r="N13" s="39">
        <v>287276961</v>
      </c>
      <c r="O13" s="49">
        <v>0.99399999999999999</v>
      </c>
      <c r="P13" s="41">
        <v>298412770</v>
      </c>
      <c r="Q13" s="41">
        <v>291058222</v>
      </c>
      <c r="R13" s="51">
        <v>0.97499999999999998</v>
      </c>
      <c r="S13" s="41">
        <v>297681384</v>
      </c>
      <c r="T13" s="51">
        <v>0.998</v>
      </c>
      <c r="U13" s="41">
        <v>300731674</v>
      </c>
      <c r="V13" s="51">
        <v>1.008</v>
      </c>
    </row>
    <row r="14" spans="1:22" hidden="1" outlineLevel="1" x14ac:dyDescent="0.25">
      <c r="A14" s="20" t="s">
        <v>223</v>
      </c>
      <c r="B14" s="3">
        <v>160242212</v>
      </c>
      <c r="C14" s="3">
        <v>130668448</v>
      </c>
      <c r="D14" s="52">
        <v>0.81499999999999995</v>
      </c>
      <c r="E14" s="3">
        <v>151472260</v>
      </c>
      <c r="F14" s="52">
        <v>0.94499999999999995</v>
      </c>
      <c r="G14" s="3">
        <v>157199573</v>
      </c>
      <c r="H14" s="52">
        <v>0.98099999999999998</v>
      </c>
      <c r="I14" s="39">
        <v>174919945</v>
      </c>
      <c r="J14" s="39">
        <v>145168811</v>
      </c>
      <c r="K14" s="49">
        <v>0.83</v>
      </c>
      <c r="L14" s="39">
        <v>172002010</v>
      </c>
      <c r="M14" s="49">
        <v>0.98299999999999998</v>
      </c>
      <c r="N14" s="39">
        <v>175086595</v>
      </c>
      <c r="O14" s="49">
        <v>1.0009999999999999</v>
      </c>
      <c r="P14" s="41">
        <v>179585648</v>
      </c>
      <c r="Q14" s="41">
        <v>152129555</v>
      </c>
      <c r="R14" s="51">
        <v>0.84699999999999998</v>
      </c>
      <c r="S14" s="41">
        <v>179636742</v>
      </c>
      <c r="T14" s="51">
        <v>1</v>
      </c>
      <c r="U14" s="41">
        <v>187590416</v>
      </c>
      <c r="V14" s="51">
        <v>1.0449999999999999</v>
      </c>
    </row>
    <row r="15" spans="1:22" collapsed="1" x14ac:dyDescent="0.25">
      <c r="A15" s="69" t="s">
        <v>240</v>
      </c>
      <c r="B15" s="3">
        <v>182027093</v>
      </c>
      <c r="C15" s="3">
        <v>143343954</v>
      </c>
      <c r="D15" s="52">
        <v>0.78700000000000003</v>
      </c>
      <c r="E15" s="3">
        <v>165808173</v>
      </c>
      <c r="F15" s="52">
        <v>0.91100000000000003</v>
      </c>
      <c r="G15" s="3">
        <v>170788947</v>
      </c>
      <c r="H15" s="52">
        <v>0.93799999999999994</v>
      </c>
      <c r="I15" s="3">
        <v>187184151</v>
      </c>
      <c r="J15" s="3">
        <v>158159499</v>
      </c>
      <c r="K15" s="52">
        <v>0.84499999999999997</v>
      </c>
      <c r="L15" s="3">
        <v>183497295</v>
      </c>
      <c r="M15" s="52">
        <v>0.98</v>
      </c>
      <c r="N15" s="3">
        <v>187357794</v>
      </c>
      <c r="O15" s="52">
        <v>1.0009999999999999</v>
      </c>
      <c r="P15" s="17">
        <v>196198531</v>
      </c>
      <c r="Q15" s="17">
        <v>168374977</v>
      </c>
      <c r="R15" s="48">
        <v>0.85799999999999998</v>
      </c>
      <c r="S15" s="17">
        <v>194461588</v>
      </c>
      <c r="T15" s="48">
        <v>0.99099999999999999</v>
      </c>
      <c r="U15" s="17">
        <v>200495237</v>
      </c>
      <c r="V15" s="48">
        <v>1.022</v>
      </c>
    </row>
    <row r="16" spans="1:22" x14ac:dyDescent="0.25">
      <c r="A16" s="20" t="s">
        <v>25</v>
      </c>
      <c r="B16" s="3">
        <v>62174437</v>
      </c>
      <c r="C16" s="3">
        <v>45566779</v>
      </c>
      <c r="D16" s="52">
        <v>0.73299999999999998</v>
      </c>
      <c r="E16" s="3">
        <v>58274609</v>
      </c>
      <c r="F16" s="52">
        <v>0.93700000000000006</v>
      </c>
      <c r="G16" s="3">
        <v>59866803</v>
      </c>
      <c r="H16" s="52">
        <v>0.96299999999999997</v>
      </c>
      <c r="I16" s="3">
        <v>68838582</v>
      </c>
      <c r="J16" s="3">
        <v>53474257</v>
      </c>
      <c r="K16" s="52">
        <v>0.77700000000000002</v>
      </c>
      <c r="L16" s="3">
        <v>65820362</v>
      </c>
      <c r="M16" s="52">
        <v>0.95599999999999996</v>
      </c>
      <c r="N16" s="3">
        <v>68912636</v>
      </c>
      <c r="O16" s="52">
        <v>1.0009999999999999</v>
      </c>
      <c r="P16" s="17">
        <v>73024724</v>
      </c>
      <c r="Q16" s="17">
        <v>59350114</v>
      </c>
      <c r="R16" s="48">
        <v>0.81299999999999994</v>
      </c>
      <c r="S16" s="17">
        <v>71509209</v>
      </c>
      <c r="T16" s="48">
        <v>0.97899999999999998</v>
      </c>
      <c r="U16" s="17">
        <v>76256952</v>
      </c>
      <c r="V16" s="48">
        <v>1.044</v>
      </c>
    </row>
    <row r="17" spans="1:22" hidden="1" outlineLevel="1" x14ac:dyDescent="0.25">
      <c r="A17" s="20" t="s">
        <v>105</v>
      </c>
      <c r="B17" s="3" t="s">
        <v>29</v>
      </c>
      <c r="C17" s="3" t="s">
        <v>29</v>
      </c>
      <c r="D17" s="52" t="s">
        <v>30</v>
      </c>
      <c r="E17" s="3" t="s">
        <v>29</v>
      </c>
      <c r="F17" s="52" t="s">
        <v>30</v>
      </c>
      <c r="G17" s="3" t="s">
        <v>29</v>
      </c>
      <c r="H17" s="52" t="s">
        <v>30</v>
      </c>
      <c r="I17" s="3" t="s">
        <v>29</v>
      </c>
      <c r="J17" s="3" t="s">
        <v>29</v>
      </c>
      <c r="K17" s="52" t="s">
        <v>30</v>
      </c>
      <c r="L17" s="3" t="s">
        <v>29</v>
      </c>
      <c r="M17" s="52" t="s">
        <v>30</v>
      </c>
      <c r="N17" s="3" t="s">
        <v>29</v>
      </c>
      <c r="O17" s="52" t="s">
        <v>30</v>
      </c>
      <c r="P17" s="41">
        <v>256025</v>
      </c>
      <c r="Q17" s="41" t="s">
        <v>29</v>
      </c>
      <c r="R17" s="51" t="s">
        <v>30</v>
      </c>
      <c r="S17" s="41" t="s">
        <v>29</v>
      </c>
      <c r="T17" s="51" t="s">
        <v>30</v>
      </c>
      <c r="U17" s="41">
        <v>86408</v>
      </c>
      <c r="V17" s="51">
        <v>0.33700000000000002</v>
      </c>
    </row>
    <row r="18" spans="1:22" hidden="1" outlineLevel="1" x14ac:dyDescent="0.25">
      <c r="A18" s="20" t="s">
        <v>224</v>
      </c>
      <c r="B18" s="3" t="s">
        <v>29</v>
      </c>
      <c r="C18" s="3" t="s">
        <v>29</v>
      </c>
      <c r="D18" s="52" t="s">
        <v>30</v>
      </c>
      <c r="E18" s="3" t="s">
        <v>29</v>
      </c>
      <c r="F18" s="52" t="s">
        <v>30</v>
      </c>
      <c r="G18" s="3" t="s">
        <v>29</v>
      </c>
      <c r="H18" s="52" t="s">
        <v>30</v>
      </c>
      <c r="I18" s="3" t="s">
        <v>29</v>
      </c>
      <c r="J18" s="3" t="s">
        <v>29</v>
      </c>
      <c r="K18" s="52" t="s">
        <v>30</v>
      </c>
      <c r="L18" s="3" t="s">
        <v>29</v>
      </c>
      <c r="M18" s="52" t="s">
        <v>30</v>
      </c>
      <c r="N18" s="3" t="s">
        <v>29</v>
      </c>
      <c r="O18" s="52" t="s">
        <v>30</v>
      </c>
      <c r="P18" s="41">
        <v>754000</v>
      </c>
      <c r="Q18" s="41">
        <v>723912</v>
      </c>
      <c r="R18" s="51">
        <v>0.96</v>
      </c>
      <c r="S18" s="41">
        <v>723912</v>
      </c>
      <c r="T18" s="51">
        <v>0.96</v>
      </c>
      <c r="U18" s="41">
        <v>723912</v>
      </c>
      <c r="V18" s="51">
        <v>0.96</v>
      </c>
    </row>
    <row r="19" spans="1:22" hidden="1" outlineLevel="1" x14ac:dyDescent="0.25">
      <c r="A19" s="20" t="s">
        <v>225</v>
      </c>
      <c r="B19" s="3">
        <v>745724</v>
      </c>
      <c r="C19" s="3">
        <v>359552</v>
      </c>
      <c r="D19" s="52">
        <v>0.48199999999999998</v>
      </c>
      <c r="E19" s="3">
        <v>654507</v>
      </c>
      <c r="F19" s="52">
        <v>0.878</v>
      </c>
      <c r="G19" s="3">
        <v>806478</v>
      </c>
      <c r="H19" s="52">
        <v>1.081</v>
      </c>
      <c r="I19" s="3">
        <v>904180</v>
      </c>
      <c r="J19" s="3">
        <v>431455</v>
      </c>
      <c r="K19" s="52">
        <v>0.47699999999999998</v>
      </c>
      <c r="L19" s="3">
        <v>772939</v>
      </c>
      <c r="M19" s="52">
        <v>0.85499999999999998</v>
      </c>
      <c r="N19" s="3">
        <v>936401</v>
      </c>
      <c r="O19" s="52">
        <v>1.036</v>
      </c>
      <c r="P19" s="41">
        <v>901038</v>
      </c>
      <c r="Q19" s="41">
        <v>601777</v>
      </c>
      <c r="R19" s="51">
        <v>0.66800000000000004</v>
      </c>
      <c r="S19" s="41">
        <v>1006893</v>
      </c>
      <c r="T19" s="51">
        <v>1.117</v>
      </c>
      <c r="U19" s="41">
        <v>1167302</v>
      </c>
      <c r="V19" s="51">
        <v>1.296</v>
      </c>
    </row>
    <row r="20" spans="1:22" hidden="1" outlineLevel="1" x14ac:dyDescent="0.25">
      <c r="A20" s="20" t="s">
        <v>120</v>
      </c>
      <c r="B20" s="3">
        <v>113175</v>
      </c>
      <c r="C20" s="3">
        <v>45465</v>
      </c>
      <c r="D20" s="52">
        <v>0.40200000000000002</v>
      </c>
      <c r="E20" s="3">
        <v>64119</v>
      </c>
      <c r="F20" s="52">
        <v>0.56699999999999995</v>
      </c>
      <c r="G20" s="3">
        <v>101431</v>
      </c>
      <c r="H20" s="52">
        <v>0.89600000000000002</v>
      </c>
      <c r="I20" s="3">
        <v>117193</v>
      </c>
      <c r="J20" s="3">
        <v>121620</v>
      </c>
      <c r="K20" s="52">
        <v>1.038</v>
      </c>
      <c r="L20" s="3">
        <v>143645</v>
      </c>
      <c r="M20" s="52">
        <v>1.226</v>
      </c>
      <c r="N20" s="3">
        <v>161346</v>
      </c>
      <c r="O20" s="52">
        <v>1.377</v>
      </c>
      <c r="P20" s="41">
        <v>113324</v>
      </c>
      <c r="Q20" s="41">
        <v>70063</v>
      </c>
      <c r="R20" s="51">
        <v>0.61799999999999999</v>
      </c>
      <c r="S20" s="41">
        <v>110766</v>
      </c>
      <c r="T20" s="51">
        <v>0.97699999999999998</v>
      </c>
      <c r="U20" s="41">
        <v>115417</v>
      </c>
      <c r="V20" s="51">
        <v>1.018</v>
      </c>
    </row>
    <row r="21" spans="1:22" hidden="1" outlineLevel="1" x14ac:dyDescent="0.25">
      <c r="A21" s="20" t="s">
        <v>125</v>
      </c>
      <c r="B21" s="3">
        <v>1090446</v>
      </c>
      <c r="C21" s="3">
        <v>718915</v>
      </c>
      <c r="D21" s="52">
        <v>0.65900000000000003</v>
      </c>
      <c r="E21" s="3">
        <v>1403719</v>
      </c>
      <c r="F21" s="52">
        <v>1.2869999999999999</v>
      </c>
      <c r="G21" s="3">
        <v>1429807</v>
      </c>
      <c r="H21" s="52">
        <v>1.3109999999999999</v>
      </c>
      <c r="I21" s="3">
        <v>1188586</v>
      </c>
      <c r="J21" s="3">
        <v>956757</v>
      </c>
      <c r="K21" s="52">
        <v>0.80500000000000005</v>
      </c>
      <c r="L21" s="3">
        <v>1857229</v>
      </c>
      <c r="M21" s="52">
        <v>1.5629999999999999</v>
      </c>
      <c r="N21" s="3">
        <v>1849633</v>
      </c>
      <c r="O21" s="52">
        <v>1.556</v>
      </c>
      <c r="P21" s="41">
        <v>1218301</v>
      </c>
      <c r="Q21" s="41">
        <v>1082325</v>
      </c>
      <c r="R21" s="51">
        <v>0.88800000000000001</v>
      </c>
      <c r="S21" s="41">
        <v>2044588</v>
      </c>
      <c r="T21" s="51">
        <v>1.6779999999999999</v>
      </c>
      <c r="U21" s="41">
        <v>2022566</v>
      </c>
      <c r="V21" s="51">
        <v>1.66</v>
      </c>
    </row>
    <row r="22" spans="1:22" hidden="1" outlineLevel="1" x14ac:dyDescent="0.25">
      <c r="A22" s="20" t="s">
        <v>33</v>
      </c>
      <c r="B22" s="3">
        <v>45856</v>
      </c>
      <c r="C22" s="3">
        <v>19261</v>
      </c>
      <c r="D22" s="52">
        <v>0.42</v>
      </c>
      <c r="E22" s="3">
        <v>64658</v>
      </c>
      <c r="F22" s="52">
        <v>1.41</v>
      </c>
      <c r="G22" s="3">
        <v>65145</v>
      </c>
      <c r="H22" s="52">
        <v>1.421</v>
      </c>
      <c r="I22" s="3">
        <v>393113</v>
      </c>
      <c r="J22" s="3">
        <v>25885</v>
      </c>
      <c r="K22" s="52">
        <v>6.6000000000000003E-2</v>
      </c>
      <c r="L22" s="3">
        <v>246585</v>
      </c>
      <c r="M22" s="52">
        <v>0.627</v>
      </c>
      <c r="N22" s="3">
        <v>393997</v>
      </c>
      <c r="O22" s="52">
        <v>1.002</v>
      </c>
      <c r="P22" s="41">
        <v>590182</v>
      </c>
      <c r="Q22" s="41">
        <v>540868</v>
      </c>
      <c r="R22" s="51">
        <v>0.91600000000000004</v>
      </c>
      <c r="S22" s="41">
        <v>579576</v>
      </c>
      <c r="T22" s="51">
        <v>0.98199999999999998</v>
      </c>
      <c r="U22" s="41">
        <v>692087</v>
      </c>
      <c r="V22" s="51">
        <v>1.173</v>
      </c>
    </row>
    <row r="23" spans="1:22" hidden="1" outlineLevel="1" x14ac:dyDescent="0.25">
      <c r="A23" s="20" t="s">
        <v>226</v>
      </c>
      <c r="B23" s="3">
        <v>44659</v>
      </c>
      <c r="C23" s="3">
        <v>6082</v>
      </c>
      <c r="D23" s="52">
        <v>0.13600000000000001</v>
      </c>
      <c r="E23" s="3">
        <v>39560</v>
      </c>
      <c r="F23" s="52">
        <v>0.88600000000000001</v>
      </c>
      <c r="G23" s="3">
        <v>35549</v>
      </c>
      <c r="H23" s="52">
        <v>0.79600000000000004</v>
      </c>
      <c r="I23" s="3">
        <v>48678</v>
      </c>
      <c r="J23" s="3">
        <v>21400</v>
      </c>
      <c r="K23" s="52">
        <v>0.44</v>
      </c>
      <c r="L23" s="3">
        <v>5279</v>
      </c>
      <c r="M23" s="52">
        <v>0.108</v>
      </c>
      <c r="N23" s="3">
        <v>42037</v>
      </c>
      <c r="O23" s="52">
        <v>0.86399999999999999</v>
      </c>
      <c r="P23" s="41">
        <v>49895</v>
      </c>
      <c r="Q23" s="41">
        <v>61331</v>
      </c>
      <c r="R23" s="51">
        <v>1.2290000000000001</v>
      </c>
      <c r="S23" s="41">
        <v>93232</v>
      </c>
      <c r="T23" s="51">
        <v>1.869</v>
      </c>
      <c r="U23" s="41">
        <v>73817</v>
      </c>
      <c r="V23" s="51">
        <v>1.4790000000000001</v>
      </c>
    </row>
    <row r="24" spans="1:22" hidden="1" outlineLevel="1" x14ac:dyDescent="0.25">
      <c r="A24" s="20" t="s">
        <v>138</v>
      </c>
      <c r="B24" s="3" t="s">
        <v>29</v>
      </c>
      <c r="C24" s="3">
        <v>783973</v>
      </c>
      <c r="D24" s="52" t="s">
        <v>30</v>
      </c>
      <c r="E24" s="3">
        <v>1409296</v>
      </c>
      <c r="F24" s="52" t="s">
        <v>30</v>
      </c>
      <c r="G24" s="3" t="s">
        <v>29</v>
      </c>
      <c r="H24" s="52" t="s">
        <v>30</v>
      </c>
      <c r="I24" s="3" t="s">
        <v>29</v>
      </c>
      <c r="J24" s="3" t="s">
        <v>29</v>
      </c>
      <c r="K24" s="52" t="s">
        <v>30</v>
      </c>
      <c r="L24" s="3" t="s">
        <v>29</v>
      </c>
      <c r="M24" s="52" t="s">
        <v>30</v>
      </c>
      <c r="N24" s="3" t="s">
        <v>29</v>
      </c>
      <c r="O24" s="52" t="s">
        <v>30</v>
      </c>
      <c r="P24" s="41" t="s">
        <v>29</v>
      </c>
      <c r="Q24" s="41" t="s">
        <v>29</v>
      </c>
      <c r="R24" s="51" t="s">
        <v>30</v>
      </c>
      <c r="S24" s="41" t="s">
        <v>29</v>
      </c>
      <c r="T24" s="51" t="s">
        <v>30</v>
      </c>
      <c r="U24" s="41" t="s">
        <v>29</v>
      </c>
      <c r="V24" s="51" t="s">
        <v>30</v>
      </c>
    </row>
    <row r="25" spans="1:22" hidden="1" outlineLevel="1" x14ac:dyDescent="0.25">
      <c r="A25" s="20" t="s">
        <v>40</v>
      </c>
      <c r="B25" s="3">
        <v>193331</v>
      </c>
      <c r="C25" s="3" t="s">
        <v>29</v>
      </c>
      <c r="D25" s="52" t="s">
        <v>30</v>
      </c>
      <c r="E25" s="3">
        <v>29726</v>
      </c>
      <c r="F25" s="52">
        <v>0.154</v>
      </c>
      <c r="G25" s="3">
        <v>55577</v>
      </c>
      <c r="H25" s="52">
        <v>0.28699999999999998</v>
      </c>
      <c r="I25" s="3">
        <v>300291</v>
      </c>
      <c r="J25" s="3">
        <v>247184</v>
      </c>
      <c r="K25" s="52">
        <v>0.82299999999999995</v>
      </c>
      <c r="L25" s="3">
        <v>237493</v>
      </c>
      <c r="M25" s="52">
        <v>0.79100000000000004</v>
      </c>
      <c r="N25" s="3">
        <v>341812</v>
      </c>
      <c r="O25" s="52">
        <v>1.1379999999999999</v>
      </c>
      <c r="P25" s="41">
        <v>307798</v>
      </c>
      <c r="Q25" s="41">
        <v>176629</v>
      </c>
      <c r="R25" s="51">
        <v>0.57399999999999995</v>
      </c>
      <c r="S25" s="41">
        <v>198769</v>
      </c>
      <c r="T25" s="51">
        <v>0.64600000000000002</v>
      </c>
      <c r="U25" s="41">
        <v>297328</v>
      </c>
      <c r="V25" s="51">
        <v>0.96599999999999997</v>
      </c>
    </row>
    <row r="26" spans="1:22" hidden="1" outlineLevel="1" x14ac:dyDescent="0.25">
      <c r="A26" s="20" t="s">
        <v>141</v>
      </c>
      <c r="B26" s="3">
        <v>11686</v>
      </c>
      <c r="C26" s="3">
        <v>4226</v>
      </c>
      <c r="D26" s="52">
        <v>0.36199999999999999</v>
      </c>
      <c r="E26" s="3">
        <v>4226</v>
      </c>
      <c r="F26" s="52">
        <v>0.36199999999999999</v>
      </c>
      <c r="G26" s="3">
        <v>4226</v>
      </c>
      <c r="H26" s="52">
        <v>0.36199999999999999</v>
      </c>
      <c r="I26" s="3">
        <v>12101</v>
      </c>
      <c r="J26" s="3" t="s">
        <v>29</v>
      </c>
      <c r="K26" s="52" t="s">
        <v>30</v>
      </c>
      <c r="L26" s="3" t="s">
        <v>29</v>
      </c>
      <c r="M26" s="52" t="s">
        <v>30</v>
      </c>
      <c r="N26" s="3" t="s">
        <v>29</v>
      </c>
      <c r="O26" s="52" t="s">
        <v>30</v>
      </c>
      <c r="P26" s="41">
        <v>10543</v>
      </c>
      <c r="Q26" s="41" t="s">
        <v>29</v>
      </c>
      <c r="R26" s="51" t="s">
        <v>30</v>
      </c>
      <c r="S26" s="41" t="s">
        <v>29</v>
      </c>
      <c r="T26" s="51" t="s">
        <v>30</v>
      </c>
      <c r="U26" s="41" t="s">
        <v>29</v>
      </c>
      <c r="V26" s="51" t="s">
        <v>30</v>
      </c>
    </row>
    <row r="27" spans="1:22" hidden="1" outlineLevel="1" x14ac:dyDescent="0.25">
      <c r="A27" s="20" t="s">
        <v>158</v>
      </c>
      <c r="B27" s="3">
        <v>1204868</v>
      </c>
      <c r="C27" s="3">
        <v>1164893</v>
      </c>
      <c r="D27" s="52">
        <v>0.96699999999999997</v>
      </c>
      <c r="E27" s="3">
        <v>1180724</v>
      </c>
      <c r="F27" s="52">
        <v>0.98</v>
      </c>
      <c r="G27" s="3">
        <v>1182019</v>
      </c>
      <c r="H27" s="52">
        <v>0.98099999999999998</v>
      </c>
      <c r="I27" s="3">
        <v>1378364</v>
      </c>
      <c r="J27" s="3">
        <v>1457356</v>
      </c>
      <c r="K27" s="52">
        <v>1.0569999999999999</v>
      </c>
      <c r="L27" s="3">
        <v>1492541</v>
      </c>
      <c r="M27" s="52">
        <v>1.083</v>
      </c>
      <c r="N27" s="3">
        <v>1496774</v>
      </c>
      <c r="O27" s="52">
        <v>1.0860000000000001</v>
      </c>
      <c r="P27" s="41">
        <v>1458954</v>
      </c>
      <c r="Q27" s="41">
        <v>1577689</v>
      </c>
      <c r="R27" s="51">
        <v>1.081</v>
      </c>
      <c r="S27" s="41">
        <v>1567036</v>
      </c>
      <c r="T27" s="51">
        <v>1.0740000000000001</v>
      </c>
      <c r="U27" s="41">
        <v>1567036</v>
      </c>
      <c r="V27" s="51">
        <v>1.0740000000000001</v>
      </c>
    </row>
    <row r="28" spans="1:22" hidden="1" outlineLevel="1" x14ac:dyDescent="0.25">
      <c r="A28" s="20" t="s">
        <v>239</v>
      </c>
      <c r="B28" s="3">
        <v>8244773</v>
      </c>
      <c r="C28" s="3">
        <v>7502565</v>
      </c>
      <c r="D28" s="52">
        <v>0.91</v>
      </c>
      <c r="E28" s="3">
        <v>8533821</v>
      </c>
      <c r="F28" s="52">
        <v>1.0349999999999999</v>
      </c>
      <c r="G28" s="3">
        <v>8471711</v>
      </c>
      <c r="H28" s="52">
        <v>1.028</v>
      </c>
      <c r="I28" s="3">
        <v>9655988</v>
      </c>
      <c r="J28" s="3">
        <v>8605465</v>
      </c>
      <c r="K28" s="52">
        <v>0.89100000000000001</v>
      </c>
      <c r="L28" s="3">
        <v>11013872</v>
      </c>
      <c r="M28" s="52">
        <v>1.141</v>
      </c>
      <c r="N28" s="3">
        <v>10016249</v>
      </c>
      <c r="O28" s="52">
        <v>1.0369999999999999</v>
      </c>
      <c r="P28" s="41">
        <v>10061883</v>
      </c>
      <c r="Q28" s="41">
        <v>9248796</v>
      </c>
      <c r="R28" s="51">
        <v>0.91900000000000004</v>
      </c>
      <c r="S28" s="41">
        <v>10417179</v>
      </c>
      <c r="T28" s="51">
        <v>1.0349999999999999</v>
      </c>
      <c r="U28" s="41">
        <v>10360447</v>
      </c>
      <c r="V28" s="51">
        <v>1.03</v>
      </c>
    </row>
    <row r="29" spans="1:22" hidden="1" outlineLevel="1" x14ac:dyDescent="0.25">
      <c r="A29" s="20" t="s">
        <v>227</v>
      </c>
      <c r="B29" s="3">
        <v>737780</v>
      </c>
      <c r="C29" s="3">
        <v>396061</v>
      </c>
      <c r="D29" s="52">
        <v>0.53700000000000003</v>
      </c>
      <c r="E29" s="3">
        <v>484452</v>
      </c>
      <c r="F29" s="52">
        <v>0.65700000000000003</v>
      </c>
      <c r="G29" s="3">
        <v>499082</v>
      </c>
      <c r="H29" s="52">
        <v>0.67600000000000005</v>
      </c>
      <c r="I29" s="3">
        <v>614132</v>
      </c>
      <c r="J29" s="3">
        <v>496164</v>
      </c>
      <c r="K29" s="52">
        <v>0.80800000000000005</v>
      </c>
      <c r="L29" s="3">
        <v>604416</v>
      </c>
      <c r="M29" s="52">
        <v>0.98399999999999999</v>
      </c>
      <c r="N29" s="3">
        <v>646039</v>
      </c>
      <c r="O29" s="52">
        <v>1.052</v>
      </c>
      <c r="P29" s="41">
        <v>703647</v>
      </c>
      <c r="Q29" s="41">
        <v>555191</v>
      </c>
      <c r="R29" s="51">
        <v>0.78900000000000003</v>
      </c>
      <c r="S29" s="41">
        <v>703470</v>
      </c>
      <c r="T29" s="51">
        <v>1</v>
      </c>
      <c r="U29" s="41">
        <v>703470</v>
      </c>
      <c r="V29" s="51">
        <v>1</v>
      </c>
    </row>
    <row r="30" spans="1:22" hidden="1" outlineLevel="1" x14ac:dyDescent="0.25">
      <c r="A30" s="20" t="s">
        <v>163</v>
      </c>
      <c r="B30" s="3">
        <v>439021</v>
      </c>
      <c r="C30" s="3">
        <v>439021</v>
      </c>
      <c r="D30" s="52">
        <v>1</v>
      </c>
      <c r="E30" s="3">
        <v>439021</v>
      </c>
      <c r="F30" s="52">
        <v>1</v>
      </c>
      <c r="G30" s="3">
        <v>439021</v>
      </c>
      <c r="H30" s="52">
        <v>1</v>
      </c>
      <c r="I30" s="3" t="s">
        <v>29</v>
      </c>
      <c r="J30" s="3" t="s">
        <v>29</v>
      </c>
      <c r="K30" s="52" t="s">
        <v>30</v>
      </c>
      <c r="L30" s="3" t="s">
        <v>29</v>
      </c>
      <c r="M30" s="52" t="s">
        <v>30</v>
      </c>
      <c r="N30" s="3" t="s">
        <v>29</v>
      </c>
      <c r="O30" s="52" t="s">
        <v>30</v>
      </c>
      <c r="P30" s="41" t="s">
        <v>29</v>
      </c>
      <c r="Q30" s="41" t="s">
        <v>29</v>
      </c>
      <c r="R30" s="51" t="s">
        <v>30</v>
      </c>
      <c r="S30" s="41" t="s">
        <v>29</v>
      </c>
      <c r="T30" s="51" t="s">
        <v>30</v>
      </c>
      <c r="U30" s="41" t="s">
        <v>29</v>
      </c>
      <c r="V30" s="51" t="s">
        <v>30</v>
      </c>
    </row>
    <row r="31" spans="1:22" hidden="1" outlineLevel="1" x14ac:dyDescent="0.25">
      <c r="A31" s="20" t="s">
        <v>228</v>
      </c>
      <c r="B31" s="3">
        <v>2779864</v>
      </c>
      <c r="C31" s="3">
        <v>2884893</v>
      </c>
      <c r="D31" s="52">
        <v>1.038</v>
      </c>
      <c r="E31" s="3">
        <v>2772211</v>
      </c>
      <c r="F31" s="52">
        <v>0.997</v>
      </c>
      <c r="G31" s="3">
        <v>2763894</v>
      </c>
      <c r="H31" s="52">
        <v>0.99399999999999999</v>
      </c>
      <c r="I31" s="3">
        <v>3808992</v>
      </c>
      <c r="J31" s="3">
        <v>3496474</v>
      </c>
      <c r="K31" s="52">
        <v>0.91800000000000004</v>
      </c>
      <c r="L31" s="3">
        <v>3363100</v>
      </c>
      <c r="M31" s="52">
        <v>0.88300000000000001</v>
      </c>
      <c r="N31" s="3">
        <v>3363957</v>
      </c>
      <c r="O31" s="52">
        <v>0.88300000000000001</v>
      </c>
      <c r="P31" s="41">
        <v>3707648</v>
      </c>
      <c r="Q31" s="41">
        <v>3781377</v>
      </c>
      <c r="R31" s="51">
        <v>1.02</v>
      </c>
      <c r="S31" s="41">
        <v>3596422</v>
      </c>
      <c r="T31" s="51">
        <v>0.97</v>
      </c>
      <c r="U31" s="41">
        <v>3587666</v>
      </c>
      <c r="V31" s="51">
        <v>0.96799999999999997</v>
      </c>
    </row>
    <row r="32" spans="1:22" hidden="1" outlineLevel="1" x14ac:dyDescent="0.25">
      <c r="A32" s="20" t="s">
        <v>166</v>
      </c>
      <c r="B32" s="3">
        <v>640010</v>
      </c>
      <c r="C32" s="3">
        <v>624900</v>
      </c>
      <c r="D32" s="52">
        <v>0.97599999999999998</v>
      </c>
      <c r="E32" s="3">
        <v>636201</v>
      </c>
      <c r="F32" s="52">
        <v>0.99399999999999999</v>
      </c>
      <c r="G32" s="3">
        <v>647502</v>
      </c>
      <c r="H32" s="52">
        <v>1.012</v>
      </c>
      <c r="I32" s="3">
        <v>603931</v>
      </c>
      <c r="J32" s="3">
        <v>499549</v>
      </c>
      <c r="K32" s="52">
        <v>0.82699999999999996</v>
      </c>
      <c r="L32" s="3">
        <v>487230</v>
      </c>
      <c r="M32" s="52">
        <v>0.80700000000000005</v>
      </c>
      <c r="N32" s="3">
        <v>488051</v>
      </c>
      <c r="O32" s="52">
        <v>0.80800000000000005</v>
      </c>
      <c r="P32" s="41">
        <v>506337</v>
      </c>
      <c r="Q32" s="41">
        <v>296777</v>
      </c>
      <c r="R32" s="51">
        <v>0.58599999999999997</v>
      </c>
      <c r="S32" s="41">
        <v>435245</v>
      </c>
      <c r="T32" s="51">
        <v>0.86</v>
      </c>
      <c r="U32" s="41">
        <v>460077</v>
      </c>
      <c r="V32" s="51">
        <v>0.90900000000000003</v>
      </c>
    </row>
    <row r="33" spans="1:22" hidden="1" outlineLevel="1" x14ac:dyDescent="0.25">
      <c r="A33" s="20" t="s">
        <v>167</v>
      </c>
      <c r="B33" s="3">
        <v>600194</v>
      </c>
      <c r="C33" s="3">
        <v>203842</v>
      </c>
      <c r="D33" s="52">
        <v>0.34</v>
      </c>
      <c r="E33" s="3">
        <v>366348</v>
      </c>
      <c r="F33" s="52">
        <v>0.61</v>
      </c>
      <c r="G33" s="3">
        <v>358425</v>
      </c>
      <c r="H33" s="52">
        <v>0.59699999999999998</v>
      </c>
      <c r="I33" s="3">
        <v>534945</v>
      </c>
      <c r="J33" s="3">
        <v>189671</v>
      </c>
      <c r="K33" s="52">
        <v>0.35499999999999998</v>
      </c>
      <c r="L33" s="3">
        <v>314988</v>
      </c>
      <c r="M33" s="52">
        <v>0.58899999999999997</v>
      </c>
      <c r="N33" s="3">
        <v>326034</v>
      </c>
      <c r="O33" s="52">
        <v>0.60899999999999999</v>
      </c>
      <c r="P33" s="41">
        <v>375418</v>
      </c>
      <c r="Q33" s="41">
        <v>195722</v>
      </c>
      <c r="R33" s="51">
        <v>0.52100000000000002</v>
      </c>
      <c r="S33" s="41">
        <v>283657</v>
      </c>
      <c r="T33" s="51">
        <v>0.75600000000000001</v>
      </c>
      <c r="U33" s="41">
        <v>292315</v>
      </c>
      <c r="V33" s="51">
        <v>0.77900000000000003</v>
      </c>
    </row>
    <row r="34" spans="1:22" hidden="1" outlineLevel="1" x14ac:dyDescent="0.25">
      <c r="A34" s="20" t="s">
        <v>170</v>
      </c>
      <c r="B34" s="3">
        <v>408391</v>
      </c>
      <c r="C34" s="3">
        <v>486779</v>
      </c>
      <c r="D34" s="52">
        <v>1.1919999999999999</v>
      </c>
      <c r="E34" s="3">
        <v>486779</v>
      </c>
      <c r="F34" s="52">
        <v>1.1919999999999999</v>
      </c>
      <c r="G34" s="3">
        <v>486779</v>
      </c>
      <c r="H34" s="52">
        <v>1.1919999999999999</v>
      </c>
      <c r="I34" s="3">
        <v>445146</v>
      </c>
      <c r="J34" s="3">
        <v>517191</v>
      </c>
      <c r="K34" s="52">
        <v>1.1619999999999999</v>
      </c>
      <c r="L34" s="3">
        <v>579905</v>
      </c>
      <c r="M34" s="52">
        <v>1.3029999999999999</v>
      </c>
      <c r="N34" s="3">
        <v>579905</v>
      </c>
      <c r="O34" s="52">
        <v>1.3029999999999999</v>
      </c>
      <c r="P34" s="41">
        <v>456274</v>
      </c>
      <c r="Q34" s="41">
        <v>537578</v>
      </c>
      <c r="R34" s="51">
        <v>1.1779999999999999</v>
      </c>
      <c r="S34" s="41">
        <v>585023</v>
      </c>
      <c r="T34" s="51">
        <v>1.282</v>
      </c>
      <c r="U34" s="41">
        <v>585023</v>
      </c>
      <c r="V34" s="51">
        <v>1.282</v>
      </c>
    </row>
    <row r="35" spans="1:22" hidden="1" outlineLevel="1" x14ac:dyDescent="0.25">
      <c r="A35" s="20" t="s">
        <v>171</v>
      </c>
      <c r="B35" s="3">
        <v>5256330</v>
      </c>
      <c r="C35" s="3">
        <v>4091010</v>
      </c>
      <c r="D35" s="52">
        <v>0.77800000000000002</v>
      </c>
      <c r="E35" s="3">
        <v>4984175</v>
      </c>
      <c r="F35" s="52">
        <v>0.94799999999999995</v>
      </c>
      <c r="G35" s="3">
        <v>5044022</v>
      </c>
      <c r="H35" s="52">
        <v>0.96</v>
      </c>
      <c r="I35" s="3">
        <v>7191900</v>
      </c>
      <c r="J35" s="3">
        <v>5814947</v>
      </c>
      <c r="K35" s="52">
        <v>0.80900000000000005</v>
      </c>
      <c r="L35" s="3">
        <v>7260106</v>
      </c>
      <c r="M35" s="52">
        <v>1.0089999999999999</v>
      </c>
      <c r="N35" s="3">
        <v>7230802</v>
      </c>
      <c r="O35" s="52">
        <v>1.0049999999999999</v>
      </c>
      <c r="P35" s="41">
        <v>7884093</v>
      </c>
      <c r="Q35" s="41">
        <v>7382681</v>
      </c>
      <c r="R35" s="51">
        <v>0.93600000000000005</v>
      </c>
      <c r="S35" s="41">
        <v>8084588</v>
      </c>
      <c r="T35" s="51">
        <v>1.0249999999999999</v>
      </c>
      <c r="U35" s="41">
        <v>8026132</v>
      </c>
      <c r="V35" s="51">
        <v>1.018</v>
      </c>
    </row>
    <row r="36" spans="1:22" hidden="1" outlineLevel="1" x14ac:dyDescent="0.25">
      <c r="A36" s="20" t="s">
        <v>172</v>
      </c>
      <c r="B36" s="3">
        <v>96042</v>
      </c>
      <c r="C36" s="3">
        <v>23189</v>
      </c>
      <c r="D36" s="52">
        <v>0.24099999999999999</v>
      </c>
      <c r="E36" s="3">
        <v>47733</v>
      </c>
      <c r="F36" s="52">
        <v>0.497</v>
      </c>
      <c r="G36" s="3">
        <v>82955</v>
      </c>
      <c r="H36" s="52">
        <v>0.86399999999999999</v>
      </c>
      <c r="I36" s="3">
        <v>137161</v>
      </c>
      <c r="J36" s="3">
        <v>48309</v>
      </c>
      <c r="K36" s="52">
        <v>0.35199999999999998</v>
      </c>
      <c r="L36" s="3">
        <v>101328</v>
      </c>
      <c r="M36" s="52">
        <v>0.73899999999999999</v>
      </c>
      <c r="N36" s="3">
        <v>140775</v>
      </c>
      <c r="O36" s="52">
        <v>1.026</v>
      </c>
      <c r="P36" s="41">
        <v>119502</v>
      </c>
      <c r="Q36" s="41">
        <v>53925</v>
      </c>
      <c r="R36" s="51">
        <v>0.45100000000000001</v>
      </c>
      <c r="S36" s="41">
        <v>99917</v>
      </c>
      <c r="T36" s="51">
        <v>0.83599999999999997</v>
      </c>
      <c r="U36" s="41">
        <v>134863</v>
      </c>
      <c r="V36" s="51">
        <v>1.129</v>
      </c>
    </row>
    <row r="37" spans="1:22" hidden="1" outlineLevel="1" x14ac:dyDescent="0.25">
      <c r="A37" s="20" t="s">
        <v>173</v>
      </c>
      <c r="B37" s="3">
        <v>326339</v>
      </c>
      <c r="C37" s="3">
        <v>185029</v>
      </c>
      <c r="D37" s="52">
        <v>0.56699999999999995</v>
      </c>
      <c r="E37" s="3">
        <v>174717</v>
      </c>
      <c r="F37" s="52">
        <v>0.53500000000000003</v>
      </c>
      <c r="G37" s="3">
        <v>160018</v>
      </c>
      <c r="H37" s="52">
        <v>0.49</v>
      </c>
      <c r="I37" s="3">
        <v>188665</v>
      </c>
      <c r="J37" s="3">
        <v>127330</v>
      </c>
      <c r="K37" s="52">
        <v>0.67500000000000004</v>
      </c>
      <c r="L37" s="3">
        <v>130097</v>
      </c>
      <c r="M37" s="52">
        <v>0.69</v>
      </c>
      <c r="N37" s="3">
        <v>126407</v>
      </c>
      <c r="O37" s="52">
        <v>0.67</v>
      </c>
      <c r="P37" s="41">
        <v>133014</v>
      </c>
      <c r="Q37" s="41">
        <v>90162</v>
      </c>
      <c r="R37" s="51">
        <v>0.67800000000000005</v>
      </c>
      <c r="S37" s="41">
        <v>100562</v>
      </c>
      <c r="T37" s="51">
        <v>0.75600000000000001</v>
      </c>
      <c r="U37" s="41">
        <v>91108</v>
      </c>
      <c r="V37" s="51">
        <v>0.68500000000000005</v>
      </c>
    </row>
    <row r="38" spans="1:22" hidden="1" outlineLevel="1" x14ac:dyDescent="0.25">
      <c r="A38" s="20" t="s">
        <v>174</v>
      </c>
      <c r="B38" s="3">
        <v>2643321</v>
      </c>
      <c r="C38" s="3">
        <v>2401950</v>
      </c>
      <c r="D38" s="52">
        <v>0.90900000000000003</v>
      </c>
      <c r="E38" s="3">
        <v>2543200</v>
      </c>
      <c r="F38" s="52">
        <v>0.96199999999999997</v>
      </c>
      <c r="G38" s="3">
        <v>2575582</v>
      </c>
      <c r="H38" s="52">
        <v>0.97399999999999998</v>
      </c>
      <c r="I38" s="3">
        <v>2949806</v>
      </c>
      <c r="J38" s="3">
        <v>2639066</v>
      </c>
      <c r="K38" s="52">
        <v>0.89500000000000002</v>
      </c>
      <c r="L38" s="3">
        <v>2872940</v>
      </c>
      <c r="M38" s="52">
        <v>0.97399999999999998</v>
      </c>
      <c r="N38" s="3">
        <v>2930274</v>
      </c>
      <c r="O38" s="52">
        <v>0.99299999999999999</v>
      </c>
      <c r="P38" s="41">
        <v>3500771</v>
      </c>
      <c r="Q38" s="41">
        <v>3533594</v>
      </c>
      <c r="R38" s="51">
        <v>1.0089999999999999</v>
      </c>
      <c r="S38" s="41">
        <v>3630389</v>
      </c>
      <c r="T38" s="51">
        <v>1.0369999999999999</v>
      </c>
      <c r="U38" s="41">
        <v>3646695</v>
      </c>
      <c r="V38" s="51">
        <v>1.042</v>
      </c>
    </row>
    <row r="39" spans="1:22" hidden="1" outlineLevel="1" x14ac:dyDescent="0.25">
      <c r="A39" s="20" t="s">
        <v>175</v>
      </c>
      <c r="B39" s="3">
        <v>162652</v>
      </c>
      <c r="C39" s="3">
        <v>84625</v>
      </c>
      <c r="D39" s="52">
        <v>0.52</v>
      </c>
      <c r="E39" s="3">
        <v>170096</v>
      </c>
      <c r="F39" s="52">
        <v>1.046</v>
      </c>
      <c r="G39" s="3">
        <v>170943</v>
      </c>
      <c r="H39" s="52">
        <v>1.0509999999999999</v>
      </c>
      <c r="I39" s="3">
        <v>177291</v>
      </c>
      <c r="J39" s="3">
        <v>81169</v>
      </c>
      <c r="K39" s="52">
        <v>0.45800000000000002</v>
      </c>
      <c r="L39" s="3">
        <v>166950</v>
      </c>
      <c r="M39" s="52">
        <v>0.94199999999999995</v>
      </c>
      <c r="N39" s="3">
        <v>167872</v>
      </c>
      <c r="O39" s="52">
        <v>0.94699999999999995</v>
      </c>
      <c r="P39" s="41">
        <v>181723</v>
      </c>
      <c r="Q39" s="41">
        <v>66176</v>
      </c>
      <c r="R39" s="51">
        <v>0.36399999999999999</v>
      </c>
      <c r="S39" s="41">
        <v>140861</v>
      </c>
      <c r="T39" s="51">
        <v>0.77500000000000002</v>
      </c>
      <c r="U39" s="41">
        <v>140861</v>
      </c>
      <c r="V39" s="51">
        <v>0.77500000000000002</v>
      </c>
    </row>
    <row r="40" spans="1:22" hidden="1" outlineLevel="1" x14ac:dyDescent="0.25">
      <c r="A40" s="20" t="s">
        <v>61</v>
      </c>
      <c r="B40" s="3">
        <v>11393981</v>
      </c>
      <c r="C40" s="3">
        <v>3937226</v>
      </c>
      <c r="D40" s="52">
        <v>0.34599999999999997</v>
      </c>
      <c r="E40" s="3">
        <v>7970356</v>
      </c>
      <c r="F40" s="52">
        <v>0.7</v>
      </c>
      <c r="G40" s="3">
        <v>10478412</v>
      </c>
      <c r="H40" s="52">
        <v>0.92</v>
      </c>
      <c r="I40" s="3">
        <v>10960714</v>
      </c>
      <c r="J40" s="3">
        <v>4022682</v>
      </c>
      <c r="K40" s="52">
        <v>0.36699999999999999</v>
      </c>
      <c r="L40" s="3">
        <v>7569207</v>
      </c>
      <c r="M40" s="52">
        <v>0.69099999999999995</v>
      </c>
      <c r="N40" s="3">
        <v>10256778</v>
      </c>
      <c r="O40" s="52">
        <v>0.93600000000000005</v>
      </c>
      <c r="P40" s="41">
        <v>11234732</v>
      </c>
      <c r="Q40" s="41">
        <v>4358568</v>
      </c>
      <c r="R40" s="51">
        <v>0.38800000000000001</v>
      </c>
      <c r="S40" s="41">
        <v>7920915</v>
      </c>
      <c r="T40" s="51">
        <v>0.70499999999999996</v>
      </c>
      <c r="U40" s="41">
        <v>11106024</v>
      </c>
      <c r="V40" s="51">
        <v>0.98899999999999999</v>
      </c>
    </row>
    <row r="41" spans="1:22" hidden="1" outlineLevel="1" x14ac:dyDescent="0.25">
      <c r="A41" s="20" t="s">
        <v>182</v>
      </c>
      <c r="B41" s="3">
        <v>1053369</v>
      </c>
      <c r="C41" s="3">
        <v>969511</v>
      </c>
      <c r="D41" s="52">
        <v>0.92</v>
      </c>
      <c r="E41" s="3">
        <v>1016998</v>
      </c>
      <c r="F41" s="52">
        <v>0.96499999999999997</v>
      </c>
      <c r="G41" s="3">
        <v>1014302</v>
      </c>
      <c r="H41" s="52">
        <v>0.96299999999999997</v>
      </c>
      <c r="I41" s="3">
        <v>1213502</v>
      </c>
      <c r="J41" s="3">
        <v>1172766</v>
      </c>
      <c r="K41" s="52">
        <v>0.96599999999999997</v>
      </c>
      <c r="L41" s="3">
        <v>1187052</v>
      </c>
      <c r="M41" s="52">
        <v>0.97799999999999998</v>
      </c>
      <c r="N41" s="3">
        <v>1185035</v>
      </c>
      <c r="O41" s="52">
        <v>0.97699999999999998</v>
      </c>
      <c r="P41" s="41">
        <v>1163044</v>
      </c>
      <c r="Q41" s="41">
        <v>657759</v>
      </c>
      <c r="R41" s="51">
        <v>0.56599999999999995</v>
      </c>
      <c r="S41" s="41">
        <v>1290851</v>
      </c>
      <c r="T41" s="51">
        <v>1.1100000000000001</v>
      </c>
      <c r="U41" s="41">
        <v>1286124</v>
      </c>
      <c r="V41" s="51">
        <v>1.1060000000000001</v>
      </c>
    </row>
    <row r="42" spans="1:22" hidden="1" outlineLevel="1" x14ac:dyDescent="0.25">
      <c r="A42" s="20" t="s">
        <v>184</v>
      </c>
      <c r="B42" s="3">
        <v>2642984</v>
      </c>
      <c r="C42" s="3">
        <v>2999310</v>
      </c>
      <c r="D42" s="52">
        <v>1.135</v>
      </c>
      <c r="E42" s="3">
        <v>2990097</v>
      </c>
      <c r="F42" s="52">
        <v>1.131</v>
      </c>
      <c r="G42" s="3">
        <v>2980994</v>
      </c>
      <c r="H42" s="52">
        <v>1.1279999999999999</v>
      </c>
      <c r="I42" s="3">
        <v>2797673</v>
      </c>
      <c r="J42" s="3">
        <v>2902916</v>
      </c>
      <c r="K42" s="52">
        <v>1.038</v>
      </c>
      <c r="L42" s="3">
        <v>2904301</v>
      </c>
      <c r="M42" s="52">
        <v>1.038</v>
      </c>
      <c r="N42" s="3">
        <v>2904355</v>
      </c>
      <c r="O42" s="52">
        <v>1.038</v>
      </c>
      <c r="P42" s="41">
        <v>2972670</v>
      </c>
      <c r="Q42" s="41">
        <v>3389484</v>
      </c>
      <c r="R42" s="51">
        <v>1.1399999999999999</v>
      </c>
      <c r="S42" s="41">
        <v>3460385</v>
      </c>
      <c r="T42" s="51">
        <v>1.1639999999999999</v>
      </c>
      <c r="U42" s="41">
        <v>3374185</v>
      </c>
      <c r="V42" s="51">
        <v>1.135</v>
      </c>
    </row>
    <row r="43" spans="1:22" hidden="1" outlineLevel="1" x14ac:dyDescent="0.25">
      <c r="A43" s="20" t="s">
        <v>185</v>
      </c>
      <c r="B43" s="3">
        <v>155368</v>
      </c>
      <c r="C43" s="3">
        <v>56699</v>
      </c>
      <c r="D43" s="52">
        <v>0.36499999999999999</v>
      </c>
      <c r="E43" s="3">
        <v>115513</v>
      </c>
      <c r="F43" s="52">
        <v>0.74299999999999999</v>
      </c>
      <c r="G43" s="3">
        <v>115513</v>
      </c>
      <c r="H43" s="52">
        <v>0.74299999999999999</v>
      </c>
      <c r="I43" s="3">
        <v>160884</v>
      </c>
      <c r="J43" s="3">
        <v>64566</v>
      </c>
      <c r="K43" s="52">
        <v>0.40100000000000002</v>
      </c>
      <c r="L43" s="3">
        <v>124521</v>
      </c>
      <c r="M43" s="52">
        <v>0.77400000000000002</v>
      </c>
      <c r="N43" s="3">
        <v>131900</v>
      </c>
      <c r="O43" s="52">
        <v>0.82</v>
      </c>
      <c r="P43" s="41">
        <v>140170</v>
      </c>
      <c r="Q43" s="41">
        <v>84138</v>
      </c>
      <c r="R43" s="51">
        <v>0.6</v>
      </c>
      <c r="S43" s="41">
        <v>147163</v>
      </c>
      <c r="T43" s="51">
        <v>1.05</v>
      </c>
      <c r="U43" s="41">
        <v>145745</v>
      </c>
      <c r="V43" s="51">
        <v>1.04</v>
      </c>
    </row>
    <row r="44" spans="1:22" hidden="1" outlineLevel="1" x14ac:dyDescent="0.25">
      <c r="A44" s="20" t="s">
        <v>69</v>
      </c>
      <c r="B44" s="3">
        <v>337219</v>
      </c>
      <c r="C44" s="3">
        <v>170096</v>
      </c>
      <c r="D44" s="52">
        <v>0.504</v>
      </c>
      <c r="E44" s="3">
        <v>187021</v>
      </c>
      <c r="F44" s="52">
        <v>0.55500000000000005</v>
      </c>
      <c r="G44" s="3">
        <v>292803</v>
      </c>
      <c r="H44" s="52">
        <v>0.86799999999999999</v>
      </c>
      <c r="I44" s="3">
        <v>349190</v>
      </c>
      <c r="J44" s="3">
        <v>312685</v>
      </c>
      <c r="K44" s="52">
        <v>0.89500000000000002</v>
      </c>
      <c r="L44" s="3">
        <v>398466</v>
      </c>
      <c r="M44" s="52">
        <v>1.141</v>
      </c>
      <c r="N44" s="3">
        <v>382786</v>
      </c>
      <c r="O44" s="52">
        <v>1.0960000000000001</v>
      </c>
      <c r="P44" s="41">
        <v>327134</v>
      </c>
      <c r="Q44" s="41">
        <v>315755</v>
      </c>
      <c r="R44" s="51">
        <v>0.96499999999999997</v>
      </c>
      <c r="S44" s="41">
        <v>391385</v>
      </c>
      <c r="T44" s="51">
        <v>1.196</v>
      </c>
      <c r="U44" s="41">
        <v>412816</v>
      </c>
      <c r="V44" s="51">
        <v>1.262</v>
      </c>
    </row>
    <row r="45" spans="1:22" hidden="1" outlineLevel="1" x14ac:dyDescent="0.25">
      <c r="A45" s="20" t="s">
        <v>190</v>
      </c>
      <c r="B45" s="3">
        <v>372894</v>
      </c>
      <c r="C45" s="3">
        <v>317013</v>
      </c>
      <c r="D45" s="52">
        <v>0.85</v>
      </c>
      <c r="E45" s="3">
        <v>364371</v>
      </c>
      <c r="F45" s="52">
        <v>0.97699999999999998</v>
      </c>
      <c r="G45" s="3" t="s">
        <v>29</v>
      </c>
      <c r="H45" s="52" t="s">
        <v>30</v>
      </c>
      <c r="I45" s="3">
        <v>300835</v>
      </c>
      <c r="J45" s="3">
        <v>243319</v>
      </c>
      <c r="K45" s="52">
        <v>0.80900000000000005</v>
      </c>
      <c r="L45" s="3">
        <v>295620</v>
      </c>
      <c r="M45" s="52">
        <v>0.98299999999999998</v>
      </c>
      <c r="N45" s="3">
        <v>295620</v>
      </c>
      <c r="O45" s="52">
        <v>0.98299999999999998</v>
      </c>
      <c r="P45" s="41">
        <v>308356</v>
      </c>
      <c r="Q45" s="41">
        <v>328685</v>
      </c>
      <c r="R45" s="51">
        <v>1.0660000000000001</v>
      </c>
      <c r="S45" s="41">
        <v>379070</v>
      </c>
      <c r="T45" s="51">
        <v>1.2290000000000001</v>
      </c>
      <c r="U45" s="41">
        <v>379070</v>
      </c>
      <c r="V45" s="51">
        <v>1.2290000000000001</v>
      </c>
    </row>
    <row r="46" spans="1:22" hidden="1" outlineLevel="1" x14ac:dyDescent="0.25">
      <c r="A46" s="20" t="s">
        <v>197</v>
      </c>
      <c r="B46" s="3">
        <v>4404033</v>
      </c>
      <c r="C46" s="3">
        <v>1938339</v>
      </c>
      <c r="D46" s="52">
        <v>0.44</v>
      </c>
      <c r="E46" s="3">
        <v>3296610</v>
      </c>
      <c r="F46" s="52">
        <v>0.749</v>
      </c>
      <c r="G46" s="3">
        <v>4365743</v>
      </c>
      <c r="H46" s="52">
        <v>0.99099999999999999</v>
      </c>
      <c r="I46" s="3">
        <v>4507116</v>
      </c>
      <c r="J46" s="3">
        <v>2566166</v>
      </c>
      <c r="K46" s="52">
        <v>0.56899999999999995</v>
      </c>
      <c r="L46" s="3">
        <v>3481909</v>
      </c>
      <c r="M46" s="52">
        <v>0.77300000000000002</v>
      </c>
      <c r="N46" s="3">
        <v>4446573</v>
      </c>
      <c r="O46" s="52">
        <v>0.98699999999999999</v>
      </c>
      <c r="P46" s="41">
        <v>4619794</v>
      </c>
      <c r="Q46" s="41">
        <v>1511614</v>
      </c>
      <c r="R46" s="51">
        <v>0.32700000000000001</v>
      </c>
      <c r="S46" s="41">
        <v>3124999</v>
      </c>
      <c r="T46" s="51">
        <v>0.67600000000000005</v>
      </c>
      <c r="U46" s="41">
        <v>4562977</v>
      </c>
      <c r="V46" s="51">
        <v>0.98799999999999999</v>
      </c>
    </row>
    <row r="47" spans="1:22" hidden="1" outlineLevel="1" x14ac:dyDescent="0.25">
      <c r="A47" s="20" t="s">
        <v>229</v>
      </c>
      <c r="B47" s="3">
        <v>15233</v>
      </c>
      <c r="C47" s="3" t="s">
        <v>29</v>
      </c>
      <c r="D47" s="52" t="s">
        <v>30</v>
      </c>
      <c r="E47" s="3" t="s">
        <v>29</v>
      </c>
      <c r="F47" s="52" t="s">
        <v>30</v>
      </c>
      <c r="G47" s="3" t="s">
        <v>29</v>
      </c>
      <c r="H47" s="52" t="s">
        <v>30</v>
      </c>
      <c r="I47" s="3" t="s">
        <v>29</v>
      </c>
      <c r="J47" s="3" t="s">
        <v>29</v>
      </c>
      <c r="K47" s="52" t="s">
        <v>30</v>
      </c>
      <c r="L47" s="3" t="s">
        <v>29</v>
      </c>
      <c r="M47" s="52" t="s">
        <v>30</v>
      </c>
      <c r="N47" s="3" t="s">
        <v>29</v>
      </c>
      <c r="O47" s="52" t="s">
        <v>30</v>
      </c>
      <c r="P47" s="41" t="s">
        <v>29</v>
      </c>
      <c r="Q47" s="41" t="s">
        <v>29</v>
      </c>
      <c r="R47" s="51" t="s">
        <v>30</v>
      </c>
      <c r="S47" s="41" t="s">
        <v>29</v>
      </c>
      <c r="T47" s="51" t="s">
        <v>30</v>
      </c>
      <c r="U47" s="41" t="s">
        <v>29</v>
      </c>
      <c r="V47" s="51" t="s">
        <v>30</v>
      </c>
    </row>
    <row r="48" spans="1:22" hidden="1" outlineLevel="1" x14ac:dyDescent="0.25">
      <c r="A48" s="20" t="s">
        <v>200</v>
      </c>
      <c r="B48" s="3">
        <v>187868</v>
      </c>
      <c r="C48" s="3">
        <v>255568</v>
      </c>
      <c r="D48" s="52">
        <v>1.36</v>
      </c>
      <c r="E48" s="3">
        <v>260307</v>
      </c>
      <c r="F48" s="52">
        <v>1.3859999999999999</v>
      </c>
      <c r="G48" s="3">
        <v>261661</v>
      </c>
      <c r="H48" s="52">
        <v>1.393</v>
      </c>
      <c r="I48" s="3">
        <v>221370</v>
      </c>
      <c r="J48" s="3">
        <v>295160</v>
      </c>
      <c r="K48" s="52">
        <v>1.333</v>
      </c>
      <c r="L48" s="3">
        <v>295160</v>
      </c>
      <c r="M48" s="52">
        <v>1.333</v>
      </c>
      <c r="N48" s="3">
        <v>295160</v>
      </c>
      <c r="O48" s="52">
        <v>1.333</v>
      </c>
      <c r="P48" s="41">
        <v>209895</v>
      </c>
      <c r="Q48" s="41">
        <v>263192</v>
      </c>
      <c r="R48" s="51">
        <v>1.254</v>
      </c>
      <c r="S48" s="41">
        <v>261680</v>
      </c>
      <c r="T48" s="51">
        <v>1.2470000000000001</v>
      </c>
      <c r="U48" s="41">
        <v>261680</v>
      </c>
      <c r="V48" s="51">
        <v>1.2470000000000001</v>
      </c>
    </row>
    <row r="49" spans="1:22" hidden="1" outlineLevel="1" x14ac:dyDescent="0.25">
      <c r="A49" s="20" t="s">
        <v>77</v>
      </c>
      <c r="B49" s="3">
        <v>3102848</v>
      </c>
      <c r="C49" s="3">
        <v>3074640</v>
      </c>
      <c r="D49" s="52">
        <v>0.99099999999999999</v>
      </c>
      <c r="E49" s="3">
        <v>3152032</v>
      </c>
      <c r="F49" s="52">
        <v>1.016</v>
      </c>
      <c r="G49" s="3">
        <v>3147748</v>
      </c>
      <c r="H49" s="52">
        <v>1.014</v>
      </c>
      <c r="I49" s="3">
        <v>3339669</v>
      </c>
      <c r="J49" s="3">
        <v>3171785</v>
      </c>
      <c r="K49" s="52">
        <v>0.95</v>
      </c>
      <c r="L49" s="3">
        <v>3325979</v>
      </c>
      <c r="M49" s="52">
        <v>0.996</v>
      </c>
      <c r="N49" s="3">
        <v>3340088</v>
      </c>
      <c r="O49" s="52">
        <v>1</v>
      </c>
      <c r="P49" s="41">
        <v>3423161</v>
      </c>
      <c r="Q49" s="41">
        <v>3436795</v>
      </c>
      <c r="R49" s="51">
        <v>1.004</v>
      </c>
      <c r="S49" s="41">
        <v>3590035</v>
      </c>
      <c r="T49" s="51">
        <v>1.0489999999999999</v>
      </c>
      <c r="U49" s="41">
        <v>3589083</v>
      </c>
      <c r="V49" s="51">
        <v>1.048</v>
      </c>
    </row>
    <row r="50" spans="1:22" hidden="1" outlineLevel="1" x14ac:dyDescent="0.25">
      <c r="A50" s="20" t="s">
        <v>79</v>
      </c>
      <c r="B50" s="3">
        <v>1496170</v>
      </c>
      <c r="C50" s="3" t="s">
        <v>29</v>
      </c>
      <c r="D50" s="52" t="s">
        <v>30</v>
      </c>
      <c r="E50" s="3">
        <v>1258466</v>
      </c>
      <c r="F50" s="52">
        <v>0.84099999999999997</v>
      </c>
      <c r="G50" s="3">
        <v>829325</v>
      </c>
      <c r="H50" s="52">
        <v>0.55400000000000005</v>
      </c>
      <c r="I50" s="3">
        <v>2016489</v>
      </c>
      <c r="J50" s="3">
        <v>2135224</v>
      </c>
      <c r="K50" s="52">
        <v>1.0589999999999999</v>
      </c>
      <c r="L50" s="3">
        <v>1959244</v>
      </c>
      <c r="M50" s="52">
        <v>0.97199999999999998</v>
      </c>
      <c r="N50" s="3">
        <v>1935780</v>
      </c>
      <c r="O50" s="52">
        <v>0.96</v>
      </c>
      <c r="P50" s="41">
        <v>2369449</v>
      </c>
      <c r="Q50" s="41">
        <v>2690594</v>
      </c>
      <c r="R50" s="51">
        <v>1.1359999999999999</v>
      </c>
      <c r="S50" s="41">
        <v>2630469</v>
      </c>
      <c r="T50" s="51">
        <v>1.1100000000000001</v>
      </c>
      <c r="U50" s="41">
        <v>2618444</v>
      </c>
      <c r="V50" s="51">
        <v>1.105</v>
      </c>
    </row>
    <row r="51" spans="1:22" hidden="1" outlineLevel="1" collapsed="1" x14ac:dyDescent="0.25">
      <c r="A51" s="20" t="s">
        <v>206</v>
      </c>
      <c r="B51" s="3">
        <v>10347286</v>
      </c>
      <c r="C51" s="3">
        <v>9007080</v>
      </c>
      <c r="D51" s="52">
        <v>0.87</v>
      </c>
      <c r="E51" s="3">
        <v>10262649</v>
      </c>
      <c r="F51" s="52">
        <v>0.99199999999999999</v>
      </c>
      <c r="G51" s="3">
        <v>10119415</v>
      </c>
      <c r="H51" s="52">
        <v>0.97799999999999998</v>
      </c>
      <c r="I51" s="3">
        <v>11379449</v>
      </c>
      <c r="J51" s="3">
        <v>10232250</v>
      </c>
      <c r="K51" s="52">
        <v>0.89900000000000002</v>
      </c>
      <c r="L51" s="3">
        <v>11605020</v>
      </c>
      <c r="M51" s="52">
        <v>1.02</v>
      </c>
      <c r="N51" s="3">
        <v>11477154</v>
      </c>
      <c r="O51" s="52">
        <v>1.0089999999999999</v>
      </c>
      <c r="P51" s="41">
        <v>12001192</v>
      </c>
      <c r="Q51" s="41">
        <v>11268727</v>
      </c>
      <c r="R51" s="51">
        <v>0.93899999999999995</v>
      </c>
      <c r="S51" s="41">
        <v>13009716</v>
      </c>
      <c r="T51" s="51">
        <v>1.0840000000000001</v>
      </c>
      <c r="U51" s="41">
        <v>12849067</v>
      </c>
      <c r="V51" s="51">
        <v>1.071</v>
      </c>
    </row>
    <row r="52" spans="1:22" hidden="1" outlineLevel="1" x14ac:dyDescent="0.25">
      <c r="A52" s="20" t="s">
        <v>210</v>
      </c>
      <c r="B52" s="3">
        <v>880723</v>
      </c>
      <c r="C52" s="3">
        <v>415067</v>
      </c>
      <c r="D52" s="52">
        <v>0.47099999999999997</v>
      </c>
      <c r="E52" s="3">
        <v>910896</v>
      </c>
      <c r="F52" s="52">
        <v>1.034</v>
      </c>
      <c r="G52" s="3">
        <v>880723</v>
      </c>
      <c r="H52" s="52">
        <v>1</v>
      </c>
      <c r="I52" s="3">
        <v>941229</v>
      </c>
      <c r="J52" s="3">
        <v>577746</v>
      </c>
      <c r="K52" s="52">
        <v>0.61399999999999999</v>
      </c>
      <c r="L52" s="3">
        <v>1023243</v>
      </c>
      <c r="M52" s="52">
        <v>1.087</v>
      </c>
      <c r="N52" s="3">
        <v>1023041</v>
      </c>
      <c r="O52" s="52">
        <v>1.087</v>
      </c>
      <c r="P52" s="41">
        <v>964759</v>
      </c>
      <c r="Q52" s="41">
        <v>468226</v>
      </c>
      <c r="R52" s="51">
        <v>0.48499999999999999</v>
      </c>
      <c r="S52" s="41">
        <v>900457</v>
      </c>
      <c r="T52" s="51">
        <v>0.93300000000000005</v>
      </c>
      <c r="U52" s="41">
        <v>897208</v>
      </c>
      <c r="V52" s="51">
        <v>0.93</v>
      </c>
    </row>
    <row r="53" spans="1:22" collapsed="1" x14ac:dyDescent="0.25">
      <c r="A53" s="20" t="s">
        <v>101</v>
      </c>
      <c r="B53" s="3">
        <v>14815150</v>
      </c>
      <c r="C53" s="3">
        <v>13100577</v>
      </c>
      <c r="D53" s="52">
        <v>0.88400000000000001</v>
      </c>
      <c r="E53" s="3">
        <v>13585361</v>
      </c>
      <c r="F53" s="52">
        <v>0.91700000000000004</v>
      </c>
      <c r="G53" s="3">
        <v>13576891</v>
      </c>
      <c r="H53" s="52">
        <v>0.91600000000000004</v>
      </c>
      <c r="I53" s="3">
        <v>17129375</v>
      </c>
      <c r="J53" s="3">
        <v>16870558</v>
      </c>
      <c r="K53" s="52">
        <v>0.98499999999999999</v>
      </c>
      <c r="L53" s="3">
        <v>17110679</v>
      </c>
      <c r="M53" s="52">
        <v>0.999</v>
      </c>
      <c r="N53" s="3">
        <v>17356332</v>
      </c>
      <c r="O53" s="52">
        <v>1.0129999999999999</v>
      </c>
      <c r="P53" s="17">
        <v>17665352</v>
      </c>
      <c r="Q53" s="17">
        <v>19091005</v>
      </c>
      <c r="R53" s="48">
        <v>1.081</v>
      </c>
      <c r="S53" s="17">
        <v>19466333</v>
      </c>
      <c r="T53" s="48">
        <v>1.1020000000000001</v>
      </c>
      <c r="U53" s="17">
        <v>19596046</v>
      </c>
      <c r="V53" s="48">
        <v>1.109</v>
      </c>
    </row>
    <row r="54" spans="1:22" hidden="1" outlineLevel="1" x14ac:dyDescent="0.25">
      <c r="A54" s="20" t="s">
        <v>102</v>
      </c>
      <c r="B54" s="3">
        <v>6186312</v>
      </c>
      <c r="C54" s="3">
        <v>5560191</v>
      </c>
      <c r="D54" s="52">
        <v>0.89900000000000002</v>
      </c>
      <c r="E54" s="3">
        <v>5529003</v>
      </c>
      <c r="F54" s="52">
        <v>0.89400000000000002</v>
      </c>
      <c r="G54" s="3">
        <v>5523459</v>
      </c>
      <c r="H54" s="52">
        <v>0.89300000000000002</v>
      </c>
      <c r="I54" s="3">
        <v>6850984</v>
      </c>
      <c r="J54" s="3">
        <v>6750455</v>
      </c>
      <c r="K54" s="52">
        <v>0.98499999999999999</v>
      </c>
      <c r="L54" s="3">
        <v>6684377</v>
      </c>
      <c r="M54" s="52">
        <v>0.97599999999999998</v>
      </c>
      <c r="N54" s="3">
        <v>6638414</v>
      </c>
      <c r="O54" s="52">
        <v>0.96899999999999997</v>
      </c>
      <c r="P54" s="41">
        <v>6831987</v>
      </c>
      <c r="Q54" s="41">
        <v>6972710</v>
      </c>
      <c r="R54" s="51">
        <v>1.0209999999999999</v>
      </c>
      <c r="S54" s="41">
        <v>6967134</v>
      </c>
      <c r="T54" s="51">
        <v>1.02</v>
      </c>
      <c r="U54" s="41">
        <v>6953729</v>
      </c>
      <c r="V54" s="51">
        <v>1.018</v>
      </c>
    </row>
    <row r="55" spans="1:22" hidden="1" outlineLevel="1" collapsed="1" x14ac:dyDescent="0.25">
      <c r="A55" s="20" t="s">
        <v>214</v>
      </c>
      <c r="B55" s="3">
        <v>2755530</v>
      </c>
      <c r="C55" s="3">
        <v>2672685</v>
      </c>
      <c r="D55" s="52">
        <v>0.97</v>
      </c>
      <c r="E55" s="3">
        <v>2742216</v>
      </c>
      <c r="F55" s="52">
        <v>0.995</v>
      </c>
      <c r="G55" s="3">
        <v>2755530</v>
      </c>
      <c r="H55" s="52">
        <v>1</v>
      </c>
      <c r="I55" s="3">
        <v>3217386</v>
      </c>
      <c r="J55" s="3">
        <v>3347549</v>
      </c>
      <c r="K55" s="52">
        <v>1.04</v>
      </c>
      <c r="L55" s="3">
        <v>3312908</v>
      </c>
      <c r="M55" s="52">
        <v>1.03</v>
      </c>
      <c r="N55" s="3">
        <v>3406479</v>
      </c>
      <c r="O55" s="52">
        <v>1.0589999999999999</v>
      </c>
      <c r="P55" s="41">
        <v>3427818</v>
      </c>
      <c r="Q55" s="41">
        <v>4238374</v>
      </c>
      <c r="R55" s="51">
        <v>1.236</v>
      </c>
      <c r="S55" s="41">
        <v>4278022</v>
      </c>
      <c r="T55" s="51">
        <v>1.248</v>
      </c>
      <c r="U55" s="41">
        <v>4311953</v>
      </c>
      <c r="V55" s="51">
        <v>1.258</v>
      </c>
    </row>
    <row r="56" spans="1:22" hidden="1" outlineLevel="1" x14ac:dyDescent="0.25">
      <c r="A56" s="20" t="s">
        <v>103</v>
      </c>
      <c r="B56" s="3">
        <v>5873309</v>
      </c>
      <c r="C56" s="3">
        <v>4867700</v>
      </c>
      <c r="D56" s="52">
        <v>0.82899999999999996</v>
      </c>
      <c r="E56" s="3">
        <v>5314142</v>
      </c>
      <c r="F56" s="52">
        <v>0.90500000000000003</v>
      </c>
      <c r="G56" s="3">
        <v>5297902</v>
      </c>
      <c r="H56" s="52">
        <v>0.90200000000000002</v>
      </c>
      <c r="I56" s="3">
        <v>7061006</v>
      </c>
      <c r="J56" s="3">
        <v>6772553</v>
      </c>
      <c r="K56" s="52">
        <v>0.95899999999999996</v>
      </c>
      <c r="L56" s="3">
        <v>7113394</v>
      </c>
      <c r="M56" s="52">
        <v>1.0069999999999999</v>
      </c>
      <c r="N56" s="3">
        <v>7311439</v>
      </c>
      <c r="O56" s="52">
        <v>1.0349999999999999</v>
      </c>
      <c r="P56" s="41">
        <v>7405547</v>
      </c>
      <c r="Q56" s="41">
        <v>7879921</v>
      </c>
      <c r="R56" s="51">
        <v>1.0640000000000001</v>
      </c>
      <c r="S56" s="41">
        <v>8221177</v>
      </c>
      <c r="T56" s="51">
        <v>1.1100000000000001</v>
      </c>
      <c r="U56" s="41">
        <v>8330364</v>
      </c>
      <c r="V56" s="51">
        <v>1.125</v>
      </c>
    </row>
    <row r="57" spans="1:22" collapsed="1" x14ac:dyDescent="0.25">
      <c r="A57" s="20" t="s">
        <v>104</v>
      </c>
      <c r="B57" s="3">
        <v>1660636765</v>
      </c>
      <c r="C57" s="3">
        <v>1462613668</v>
      </c>
      <c r="D57" s="52">
        <v>0.88100000000000001</v>
      </c>
      <c r="E57" s="3">
        <v>1599188408</v>
      </c>
      <c r="F57" s="52">
        <v>0.96299999999999997</v>
      </c>
      <c r="G57" s="3">
        <v>1624528901</v>
      </c>
      <c r="H57" s="52">
        <v>0.97799999999999998</v>
      </c>
      <c r="I57" s="3">
        <v>1794510069</v>
      </c>
      <c r="J57" s="3">
        <v>1621036120</v>
      </c>
      <c r="K57" s="52">
        <v>0.90300000000000002</v>
      </c>
      <c r="L57" s="3">
        <v>1783049689</v>
      </c>
      <c r="M57" s="52">
        <v>0.99399999999999999</v>
      </c>
      <c r="N57" s="3">
        <v>1805665781</v>
      </c>
      <c r="O57" s="52">
        <v>1.006</v>
      </c>
      <c r="P57" s="17">
        <v>1865677539</v>
      </c>
      <c r="Q57" s="17">
        <v>1726561399</v>
      </c>
      <c r="R57" s="48">
        <v>0.92500000000000004</v>
      </c>
      <c r="S57" s="17">
        <v>1891494260</v>
      </c>
      <c r="T57" s="48">
        <v>1.014</v>
      </c>
      <c r="U57" s="17">
        <v>1922657937</v>
      </c>
      <c r="V57" s="48">
        <v>1.0309999999999999</v>
      </c>
    </row>
    <row r="58" spans="1:22" x14ac:dyDescent="0.25">
      <c r="A58" s="20"/>
      <c r="B58" s="3"/>
      <c r="C58" s="3"/>
      <c r="D58" s="35"/>
      <c r="E58" s="3"/>
      <c r="F58" s="35"/>
      <c r="G58" s="3"/>
      <c r="H58" s="35"/>
      <c r="I58" s="3"/>
      <c r="J58" s="3"/>
      <c r="K58" s="35"/>
      <c r="L58" s="3"/>
      <c r="M58" s="35"/>
      <c r="N58" s="3"/>
      <c r="O58" s="35"/>
    </row>
    <row r="59" spans="1:22" x14ac:dyDescent="0.25">
      <c r="A59" s="20"/>
      <c r="B59" s="3"/>
      <c r="C59" s="3"/>
      <c r="D59" s="35"/>
      <c r="E59" s="3"/>
      <c r="F59" s="35"/>
      <c r="G59" s="3"/>
      <c r="H59" s="35"/>
      <c r="I59" s="3"/>
      <c r="J59" s="3"/>
      <c r="K59" s="35"/>
      <c r="L59" s="3"/>
      <c r="M59" s="35"/>
      <c r="N59" s="3"/>
      <c r="O59" s="35"/>
    </row>
    <row r="60" spans="1:22" x14ac:dyDescent="0.25">
      <c r="A60" s="20"/>
      <c r="B60" s="3"/>
      <c r="C60" s="3"/>
      <c r="D60" s="35"/>
      <c r="E60" s="3"/>
      <c r="F60" s="35"/>
      <c r="G60" s="3"/>
      <c r="H60" s="35"/>
      <c r="I60" s="3"/>
      <c r="J60" s="3"/>
      <c r="K60" s="35"/>
      <c r="L60" s="3"/>
      <c r="M60" s="35"/>
      <c r="N60" s="3"/>
      <c r="O60" s="35"/>
    </row>
    <row r="61" spans="1:22" x14ac:dyDescent="0.25">
      <c r="A61" s="20"/>
      <c r="B61" s="3"/>
      <c r="C61" s="3"/>
      <c r="D61" s="35"/>
      <c r="E61" s="3"/>
      <c r="F61" s="35"/>
      <c r="G61" s="3"/>
      <c r="H61" s="35"/>
      <c r="I61" s="3"/>
      <c r="J61" s="3"/>
      <c r="K61" s="35"/>
      <c r="L61" s="3"/>
      <c r="M61" s="35"/>
      <c r="N61" s="3"/>
      <c r="O61" s="35"/>
    </row>
    <row r="62" spans="1:22" x14ac:dyDescent="0.25">
      <c r="A62" s="20"/>
      <c r="B62" s="3"/>
      <c r="C62" s="3"/>
      <c r="D62" s="35"/>
      <c r="E62" s="3"/>
      <c r="F62" s="35"/>
      <c r="G62" s="3"/>
      <c r="H62" s="35"/>
      <c r="I62" s="3"/>
      <c r="J62" s="3"/>
      <c r="K62" s="35"/>
      <c r="L62" s="3"/>
      <c r="M62" s="35"/>
      <c r="N62" s="3"/>
      <c r="O62" s="35"/>
    </row>
    <row r="63" spans="1:22" x14ac:dyDescent="0.25">
      <c r="A63" s="20"/>
      <c r="B63" s="3"/>
      <c r="C63" s="3"/>
      <c r="D63" s="35"/>
      <c r="E63" s="3"/>
      <c r="F63" s="35"/>
      <c r="G63" s="3"/>
      <c r="H63" s="35"/>
      <c r="I63" s="3"/>
      <c r="J63" s="3"/>
      <c r="K63" s="35"/>
      <c r="L63" s="3"/>
      <c r="M63" s="35"/>
      <c r="N63" s="3"/>
      <c r="O63" s="35"/>
    </row>
    <row r="64" spans="1:22" x14ac:dyDescent="0.25">
      <c r="A64" s="20"/>
      <c r="B64" s="3"/>
      <c r="C64" s="3"/>
      <c r="D64" s="35"/>
      <c r="E64" s="3"/>
      <c r="F64" s="35"/>
      <c r="G64" s="3"/>
      <c r="H64" s="35"/>
      <c r="I64" s="3"/>
      <c r="J64" s="3"/>
      <c r="K64" s="35"/>
      <c r="L64" s="3"/>
      <c r="M64" s="35"/>
      <c r="N64" s="3"/>
      <c r="O64" s="35"/>
    </row>
    <row r="65" spans="1:15" x14ac:dyDescent="0.25">
      <c r="A65" s="20"/>
      <c r="B65" s="3"/>
      <c r="C65" s="3"/>
      <c r="D65" s="35"/>
      <c r="E65" s="3"/>
      <c r="F65" s="35"/>
      <c r="G65" s="3"/>
      <c r="H65" s="35"/>
      <c r="I65" s="3"/>
      <c r="J65" s="3"/>
      <c r="K65" s="35"/>
      <c r="L65" s="3"/>
      <c r="M65" s="35"/>
      <c r="N65" s="3"/>
      <c r="O65" s="35"/>
    </row>
    <row r="66" spans="1:15" x14ac:dyDescent="0.25">
      <c r="A66" s="20"/>
      <c r="B66" s="3"/>
      <c r="C66" s="3"/>
      <c r="D66" s="35"/>
      <c r="E66" s="3"/>
      <c r="F66" s="35"/>
      <c r="G66" s="3"/>
      <c r="H66" s="35"/>
      <c r="I66" s="3"/>
      <c r="J66" s="3"/>
      <c r="K66" s="35"/>
      <c r="L66" s="3"/>
      <c r="M66" s="35"/>
      <c r="N66" s="3"/>
      <c r="O66" s="35"/>
    </row>
    <row r="67" spans="1:15" x14ac:dyDescent="0.25">
      <c r="A67" s="20"/>
      <c r="B67" s="3"/>
      <c r="C67" s="3"/>
      <c r="D67" s="35"/>
      <c r="E67" s="3"/>
      <c r="F67" s="35"/>
      <c r="G67" s="3"/>
      <c r="H67" s="35"/>
      <c r="I67" s="3"/>
      <c r="J67" s="3"/>
      <c r="K67" s="35"/>
      <c r="L67" s="3"/>
      <c r="M67" s="35"/>
      <c r="N67" s="3"/>
      <c r="O67" s="35"/>
    </row>
    <row r="68" spans="1:15" x14ac:dyDescent="0.25">
      <c r="A68" s="20"/>
      <c r="B68" s="3"/>
      <c r="C68" s="3"/>
      <c r="D68" s="35"/>
      <c r="E68" s="3"/>
      <c r="F68" s="35"/>
      <c r="G68" s="3"/>
      <c r="H68" s="35"/>
      <c r="I68" s="3"/>
      <c r="J68" s="3"/>
      <c r="K68" s="35"/>
      <c r="L68" s="3"/>
      <c r="M68" s="35"/>
      <c r="N68" s="3"/>
      <c r="O68" s="35"/>
    </row>
    <row r="69" spans="1:15" x14ac:dyDescent="0.25">
      <c r="A69" s="20"/>
      <c r="B69" s="3"/>
      <c r="C69" s="3"/>
      <c r="D69" s="35"/>
      <c r="E69" s="3"/>
      <c r="F69" s="35"/>
      <c r="G69" s="3"/>
      <c r="H69" s="35"/>
      <c r="I69" s="3"/>
      <c r="J69" s="3"/>
      <c r="K69" s="35"/>
      <c r="L69" s="3"/>
      <c r="M69" s="35"/>
      <c r="N69" s="3"/>
      <c r="O69" s="35"/>
    </row>
    <row r="70" spans="1:15" x14ac:dyDescent="0.25">
      <c r="A70" s="20"/>
      <c r="B70" s="3"/>
      <c r="C70" s="3"/>
      <c r="D70" s="35"/>
      <c r="E70" s="3"/>
      <c r="F70" s="35"/>
      <c r="G70" s="3"/>
      <c r="H70" s="35"/>
      <c r="I70" s="3"/>
      <c r="J70" s="3"/>
      <c r="K70" s="35"/>
      <c r="L70" s="3"/>
      <c r="M70" s="35"/>
      <c r="N70" s="3"/>
      <c r="O70" s="35"/>
    </row>
    <row r="71" spans="1:15" x14ac:dyDescent="0.25">
      <c r="A71" s="20"/>
      <c r="B71" s="3"/>
      <c r="C71" s="3"/>
      <c r="D71" s="35"/>
      <c r="E71" s="3"/>
      <c r="F71" s="35"/>
      <c r="G71" s="3"/>
      <c r="H71" s="35"/>
      <c r="I71" s="3"/>
      <c r="J71" s="3"/>
      <c r="K71" s="35"/>
      <c r="L71" s="3"/>
      <c r="M71" s="35"/>
      <c r="N71" s="3"/>
      <c r="O71" s="35"/>
    </row>
    <row r="72" spans="1:15" x14ac:dyDescent="0.25">
      <c r="A72" s="20"/>
      <c r="B72" s="3"/>
      <c r="C72" s="3"/>
      <c r="D72" s="35"/>
      <c r="E72" s="3"/>
      <c r="F72" s="35"/>
      <c r="G72" s="3"/>
      <c r="H72" s="35"/>
      <c r="I72" s="3"/>
      <c r="J72" s="3"/>
      <c r="K72" s="35"/>
      <c r="L72" s="3"/>
      <c r="M72" s="35"/>
      <c r="N72" s="3"/>
      <c r="O72" s="35"/>
    </row>
    <row r="73" spans="1:15" x14ac:dyDescent="0.25">
      <c r="A73" s="20"/>
      <c r="B73" s="3"/>
      <c r="C73" s="3"/>
      <c r="D73" s="35"/>
      <c r="E73" s="3"/>
      <c r="F73" s="35"/>
      <c r="G73" s="3"/>
      <c r="H73" s="35"/>
      <c r="I73" s="3"/>
      <c r="J73" s="3"/>
      <c r="K73" s="35"/>
      <c r="L73" s="3"/>
      <c r="M73" s="35"/>
      <c r="N73" s="3"/>
      <c r="O73" s="35"/>
    </row>
    <row r="74" spans="1:15" x14ac:dyDescent="0.25">
      <c r="A74" s="20"/>
      <c r="B74" s="3"/>
      <c r="C74" s="3"/>
      <c r="D74" s="35"/>
      <c r="E74" s="3"/>
      <c r="F74" s="35"/>
      <c r="G74" s="3"/>
      <c r="H74" s="35"/>
      <c r="I74" s="3"/>
      <c r="J74" s="3"/>
      <c r="K74" s="35"/>
      <c r="L74" s="3"/>
      <c r="M74" s="35"/>
      <c r="N74" s="3"/>
      <c r="O74" s="35"/>
    </row>
    <row r="75" spans="1:15" x14ac:dyDescent="0.25">
      <c r="A75" s="20"/>
      <c r="B75" s="3"/>
      <c r="C75" s="3"/>
      <c r="D75" s="35"/>
      <c r="E75" s="3"/>
      <c r="F75" s="35"/>
      <c r="G75" s="3"/>
      <c r="H75" s="35"/>
      <c r="I75" s="3"/>
      <c r="J75" s="3"/>
      <c r="K75" s="35"/>
      <c r="L75" s="3"/>
      <c r="M75" s="35"/>
      <c r="N75" s="3"/>
      <c r="O75" s="35"/>
    </row>
    <row r="76" spans="1:15" x14ac:dyDescent="0.25">
      <c r="A76" s="20"/>
      <c r="B76" s="3"/>
      <c r="C76" s="3"/>
      <c r="D76" s="35"/>
      <c r="E76" s="3"/>
      <c r="F76" s="35"/>
      <c r="G76" s="3"/>
      <c r="H76" s="35"/>
      <c r="I76" s="3"/>
      <c r="J76" s="3"/>
      <c r="K76" s="35"/>
      <c r="L76" s="3"/>
      <c r="M76" s="35"/>
      <c r="N76" s="3"/>
      <c r="O76" s="35"/>
    </row>
    <row r="77" spans="1:15" x14ac:dyDescent="0.25">
      <c r="A77" s="20"/>
      <c r="B77" s="3"/>
      <c r="C77" s="3"/>
      <c r="D77" s="35"/>
      <c r="E77" s="3"/>
      <c r="F77" s="35"/>
      <c r="G77" s="3"/>
      <c r="H77" s="35"/>
      <c r="I77" s="3"/>
      <c r="J77" s="3"/>
      <c r="K77" s="35"/>
      <c r="L77" s="3"/>
      <c r="M77" s="35"/>
      <c r="N77" s="3"/>
      <c r="O77" s="35"/>
    </row>
    <row r="78" spans="1:15" x14ac:dyDescent="0.25">
      <c r="A78" s="20"/>
      <c r="B78" s="3"/>
      <c r="C78" s="3"/>
      <c r="D78" s="35"/>
      <c r="E78" s="3"/>
      <c r="F78" s="35"/>
      <c r="G78" s="3"/>
      <c r="H78" s="35"/>
      <c r="I78" s="3"/>
      <c r="J78" s="3"/>
      <c r="K78" s="35"/>
      <c r="L78" s="3"/>
      <c r="M78" s="35"/>
      <c r="N78" s="3"/>
      <c r="O78" s="35"/>
    </row>
    <row r="79" spans="1:15" x14ac:dyDescent="0.25">
      <c r="A79" s="20"/>
      <c r="B79" s="3"/>
      <c r="C79" s="3"/>
      <c r="D79" s="35"/>
      <c r="E79" s="3"/>
      <c r="F79" s="35"/>
      <c r="G79" s="3"/>
      <c r="H79" s="35"/>
      <c r="I79" s="3"/>
      <c r="J79" s="3"/>
      <c r="K79" s="35"/>
      <c r="L79" s="3"/>
      <c r="M79" s="35"/>
      <c r="N79" s="3"/>
      <c r="O79" s="35"/>
    </row>
    <row r="80" spans="1:15" x14ac:dyDescent="0.25">
      <c r="A80" s="20"/>
      <c r="B80" s="3"/>
      <c r="C80" s="3"/>
      <c r="D80" s="35"/>
      <c r="E80" s="3"/>
      <c r="F80" s="35"/>
      <c r="G80" s="3"/>
      <c r="H80" s="35"/>
      <c r="I80" s="3"/>
      <c r="J80" s="3"/>
      <c r="K80" s="35"/>
      <c r="L80" s="3"/>
      <c r="M80" s="35"/>
      <c r="N80" s="3"/>
      <c r="O80" s="35"/>
    </row>
    <row r="81" spans="1:15" x14ac:dyDescent="0.25">
      <c r="A81" s="20"/>
      <c r="B81" s="3"/>
      <c r="C81" s="3"/>
      <c r="D81" s="35"/>
      <c r="E81" s="3"/>
      <c r="F81" s="35"/>
      <c r="G81" s="3"/>
      <c r="H81" s="35"/>
      <c r="I81" s="3"/>
      <c r="J81" s="3"/>
      <c r="K81" s="35"/>
      <c r="L81" s="3"/>
      <c r="M81" s="35"/>
      <c r="N81" s="3"/>
      <c r="O81" s="35"/>
    </row>
    <row r="82" spans="1:15" x14ac:dyDescent="0.25">
      <c r="A82" s="20"/>
      <c r="B82" s="3"/>
      <c r="C82" s="3"/>
      <c r="D82" s="35"/>
      <c r="E82" s="3"/>
      <c r="F82" s="35"/>
      <c r="G82" s="3"/>
      <c r="H82" s="35"/>
      <c r="I82" s="3"/>
      <c r="J82" s="3"/>
      <c r="K82" s="35"/>
      <c r="L82" s="3"/>
      <c r="M82" s="35"/>
      <c r="N82" s="3"/>
      <c r="O82" s="35"/>
    </row>
    <row r="83" spans="1:15" x14ac:dyDescent="0.25">
      <c r="A83" s="20"/>
      <c r="B83" s="3"/>
      <c r="C83" s="3"/>
      <c r="D83" s="35"/>
      <c r="E83" s="3"/>
      <c r="F83" s="35"/>
      <c r="G83" s="3"/>
      <c r="H83" s="35"/>
      <c r="I83" s="3"/>
      <c r="J83" s="3"/>
      <c r="K83" s="35"/>
      <c r="L83" s="3"/>
      <c r="M83" s="35"/>
      <c r="N83" s="3"/>
      <c r="O83" s="35"/>
    </row>
    <row r="84" spans="1:15" x14ac:dyDescent="0.25">
      <c r="A84" s="20"/>
      <c r="B84" s="3"/>
      <c r="C84" s="3"/>
      <c r="D84" s="35"/>
      <c r="E84" s="3"/>
      <c r="F84" s="35"/>
      <c r="G84" s="3"/>
      <c r="H84" s="35"/>
      <c r="I84" s="3"/>
      <c r="J84" s="3"/>
      <c r="K84" s="35"/>
      <c r="L84" s="3"/>
      <c r="M84" s="35"/>
      <c r="N84" s="3"/>
      <c r="O84" s="35"/>
    </row>
    <row r="85" spans="1:15" x14ac:dyDescent="0.25">
      <c r="A85" s="20"/>
      <c r="B85" s="3"/>
      <c r="C85" s="3"/>
      <c r="D85" s="35"/>
      <c r="E85" s="3"/>
      <c r="F85" s="35"/>
      <c r="G85" s="3"/>
      <c r="H85" s="35"/>
      <c r="I85" s="3"/>
      <c r="J85" s="3"/>
      <c r="K85" s="35"/>
      <c r="L85" s="3"/>
      <c r="M85" s="35"/>
      <c r="N85" s="3"/>
      <c r="O85" s="35"/>
    </row>
    <row r="86" spans="1:15" x14ac:dyDescent="0.25">
      <c r="A86" s="20"/>
      <c r="B86" s="3"/>
      <c r="C86" s="3"/>
      <c r="D86" s="35"/>
      <c r="E86" s="3"/>
      <c r="F86" s="35"/>
      <c r="G86" s="3"/>
      <c r="H86" s="35"/>
      <c r="I86" s="3"/>
      <c r="J86" s="3"/>
      <c r="K86" s="35"/>
      <c r="L86" s="3"/>
      <c r="M86" s="35"/>
      <c r="N86" s="3"/>
      <c r="O86" s="35"/>
    </row>
    <row r="87" spans="1:15" x14ac:dyDescent="0.25">
      <c r="A87" s="20"/>
      <c r="B87" s="3"/>
      <c r="C87" s="3"/>
      <c r="D87" s="35"/>
      <c r="E87" s="3"/>
      <c r="F87" s="35"/>
      <c r="G87" s="3"/>
      <c r="H87" s="35"/>
      <c r="I87" s="3"/>
      <c r="J87" s="3"/>
      <c r="K87" s="35"/>
      <c r="L87" s="3"/>
      <c r="M87" s="35"/>
      <c r="N87" s="3"/>
      <c r="O87" s="35"/>
    </row>
    <row r="88" spans="1:15" x14ac:dyDescent="0.25">
      <c r="A88" s="20"/>
      <c r="B88" s="3"/>
      <c r="C88" s="3"/>
      <c r="D88" s="35"/>
      <c r="E88" s="3"/>
      <c r="F88" s="35"/>
      <c r="G88" s="3"/>
      <c r="H88" s="35"/>
      <c r="I88" s="3"/>
      <c r="J88" s="3"/>
      <c r="K88" s="35"/>
      <c r="L88" s="3"/>
      <c r="M88" s="35"/>
      <c r="N88" s="3"/>
      <c r="O88" s="35"/>
    </row>
    <row r="89" spans="1:15" x14ac:dyDescent="0.25">
      <c r="A89" s="20"/>
      <c r="B89" s="3"/>
      <c r="C89" s="3"/>
      <c r="D89" s="35"/>
      <c r="E89" s="3"/>
      <c r="F89" s="35"/>
      <c r="G89" s="3"/>
      <c r="H89" s="35"/>
      <c r="I89" s="3"/>
      <c r="J89" s="3"/>
      <c r="K89" s="35"/>
      <c r="L89" s="3"/>
      <c r="M89" s="35"/>
      <c r="N89" s="3"/>
      <c r="O89" s="35"/>
    </row>
    <row r="90" spans="1:15" x14ac:dyDescent="0.25">
      <c r="A90" s="20"/>
      <c r="B90" s="3"/>
      <c r="C90" s="3"/>
      <c r="D90" s="35"/>
      <c r="E90" s="3"/>
      <c r="F90" s="35"/>
      <c r="G90" s="3"/>
      <c r="H90" s="35"/>
      <c r="I90" s="3"/>
      <c r="J90" s="3"/>
      <c r="K90" s="35"/>
      <c r="L90" s="3"/>
      <c r="M90" s="35"/>
      <c r="N90" s="3"/>
      <c r="O90" s="35"/>
    </row>
    <row r="91" spans="1:15" x14ac:dyDescent="0.25">
      <c r="A91" s="20"/>
      <c r="B91" s="3"/>
      <c r="C91" s="3"/>
      <c r="D91" s="35"/>
      <c r="E91" s="3"/>
      <c r="F91" s="35"/>
      <c r="G91" s="3"/>
      <c r="H91" s="35"/>
      <c r="I91" s="3"/>
      <c r="J91" s="3"/>
      <c r="K91" s="35"/>
      <c r="L91" s="3"/>
      <c r="M91" s="35"/>
      <c r="N91" s="3"/>
      <c r="O91" s="35"/>
    </row>
    <row r="92" spans="1:15" x14ac:dyDescent="0.25">
      <c r="A92" s="20"/>
      <c r="B92" s="3"/>
      <c r="C92" s="3"/>
      <c r="D92" s="35"/>
      <c r="E92" s="3"/>
      <c r="F92" s="35"/>
      <c r="G92" s="3"/>
      <c r="H92" s="35"/>
      <c r="I92" s="3"/>
      <c r="J92" s="3"/>
      <c r="K92" s="35"/>
      <c r="L92" s="3"/>
      <c r="M92" s="35"/>
      <c r="N92" s="3"/>
      <c r="O92" s="35"/>
    </row>
    <row r="93" spans="1:15" x14ac:dyDescent="0.25">
      <c r="A93" s="20"/>
      <c r="B93" s="3"/>
      <c r="C93" s="3"/>
      <c r="D93" s="35"/>
      <c r="E93" s="3"/>
      <c r="F93" s="35"/>
      <c r="G93" s="3"/>
      <c r="H93" s="35"/>
      <c r="I93" s="3"/>
      <c r="J93" s="3"/>
      <c r="K93" s="35"/>
      <c r="L93" s="3"/>
      <c r="M93" s="35"/>
      <c r="N93" s="3"/>
      <c r="O93" s="35"/>
    </row>
    <row r="94" spans="1:15" x14ac:dyDescent="0.25">
      <c r="A94" s="20"/>
      <c r="B94" s="3"/>
      <c r="C94" s="3"/>
      <c r="D94" s="35"/>
      <c r="E94" s="3"/>
      <c r="F94" s="35"/>
      <c r="G94" s="3"/>
      <c r="H94" s="35"/>
      <c r="I94" s="3"/>
      <c r="J94" s="3"/>
      <c r="K94" s="35"/>
      <c r="L94" s="3"/>
      <c r="M94" s="35"/>
      <c r="N94" s="3"/>
      <c r="O94" s="35"/>
    </row>
    <row r="95" spans="1:15" x14ac:dyDescent="0.25">
      <c r="A95" s="20"/>
      <c r="B95" s="3"/>
      <c r="C95" s="3"/>
      <c r="D95" s="35"/>
      <c r="E95" s="3"/>
      <c r="F95" s="35"/>
      <c r="G95" s="3"/>
      <c r="H95" s="35"/>
      <c r="I95" s="3"/>
      <c r="J95" s="3"/>
      <c r="K95" s="35"/>
      <c r="L95" s="3"/>
      <c r="M95" s="35"/>
      <c r="N95" s="3"/>
      <c r="O95" s="35"/>
    </row>
    <row r="96" spans="1:15" x14ac:dyDescent="0.25">
      <c r="A96" s="20"/>
      <c r="B96" s="3"/>
      <c r="C96" s="3"/>
      <c r="D96" s="35"/>
      <c r="E96" s="3"/>
      <c r="F96" s="35"/>
      <c r="G96" s="3"/>
      <c r="H96" s="35"/>
      <c r="I96" s="3"/>
      <c r="J96" s="3"/>
      <c r="K96" s="35"/>
      <c r="L96" s="3"/>
      <c r="M96" s="35"/>
      <c r="N96" s="3"/>
      <c r="O96" s="35"/>
    </row>
    <row r="97" spans="1:15" x14ac:dyDescent="0.25">
      <c r="A97" s="20"/>
      <c r="B97" s="3"/>
      <c r="C97" s="3"/>
      <c r="D97" s="35"/>
      <c r="E97" s="3"/>
      <c r="F97" s="35"/>
      <c r="G97" s="3"/>
      <c r="H97" s="35"/>
      <c r="I97" s="3"/>
      <c r="J97" s="3"/>
      <c r="K97" s="35"/>
      <c r="L97" s="3"/>
      <c r="M97" s="35"/>
      <c r="N97" s="3"/>
      <c r="O97" s="35"/>
    </row>
    <row r="98" spans="1:15" x14ac:dyDescent="0.25">
      <c r="A98" s="20"/>
      <c r="B98" s="3"/>
      <c r="C98" s="3"/>
      <c r="D98" s="35"/>
      <c r="E98" s="3"/>
      <c r="F98" s="35"/>
      <c r="G98" s="3"/>
      <c r="H98" s="35"/>
      <c r="I98" s="3"/>
      <c r="J98" s="3"/>
      <c r="K98" s="35"/>
      <c r="L98" s="3"/>
      <c r="M98" s="35"/>
      <c r="N98" s="3"/>
      <c r="O98" s="35"/>
    </row>
    <row r="99" spans="1:15" x14ac:dyDescent="0.25">
      <c r="A99" s="20"/>
      <c r="B99" s="3"/>
      <c r="C99" s="3"/>
      <c r="D99" s="35"/>
      <c r="E99" s="3"/>
      <c r="F99" s="35"/>
      <c r="G99" s="3"/>
      <c r="H99" s="35"/>
      <c r="I99" s="3"/>
      <c r="J99" s="3"/>
      <c r="K99" s="35"/>
      <c r="L99" s="3"/>
      <c r="M99" s="35"/>
      <c r="N99" s="3"/>
      <c r="O99" s="35"/>
    </row>
    <row r="100" spans="1:15" x14ac:dyDescent="0.25">
      <c r="A100" s="20"/>
      <c r="B100" s="3"/>
      <c r="C100" s="3"/>
      <c r="D100" s="35"/>
      <c r="E100" s="3"/>
      <c r="F100" s="35"/>
      <c r="G100" s="3"/>
      <c r="H100" s="35"/>
      <c r="I100" s="3"/>
      <c r="J100" s="3"/>
      <c r="K100" s="35"/>
      <c r="L100" s="3"/>
      <c r="M100" s="35"/>
      <c r="N100" s="3"/>
      <c r="O100" s="35"/>
    </row>
    <row r="101" spans="1:15" x14ac:dyDescent="0.25">
      <c r="A101" s="20"/>
      <c r="B101" s="3"/>
      <c r="C101" s="3"/>
      <c r="D101" s="35"/>
      <c r="E101" s="3"/>
      <c r="F101" s="35"/>
      <c r="G101" s="3"/>
      <c r="H101" s="35"/>
      <c r="I101" s="3"/>
      <c r="J101" s="3"/>
      <c r="K101" s="35"/>
      <c r="L101" s="3"/>
      <c r="M101" s="35"/>
      <c r="N101" s="3"/>
      <c r="O101" s="35"/>
    </row>
    <row r="102" spans="1:15" x14ac:dyDescent="0.25">
      <c r="A102" s="20"/>
      <c r="B102" s="3"/>
      <c r="C102" s="3"/>
      <c r="D102" s="35"/>
      <c r="E102" s="3"/>
      <c r="F102" s="35"/>
      <c r="G102" s="3"/>
      <c r="H102" s="35"/>
      <c r="I102" s="3"/>
      <c r="J102" s="3"/>
      <c r="K102" s="35"/>
      <c r="L102" s="3"/>
      <c r="M102" s="35"/>
      <c r="N102" s="3"/>
      <c r="O102" s="35"/>
    </row>
    <row r="103" spans="1:15" x14ac:dyDescent="0.25">
      <c r="A103" s="20"/>
      <c r="B103" s="3"/>
      <c r="C103" s="3"/>
      <c r="D103" s="35"/>
      <c r="E103" s="3"/>
      <c r="F103" s="35"/>
      <c r="G103" s="3"/>
      <c r="H103" s="35"/>
      <c r="I103" s="3"/>
      <c r="J103" s="3"/>
      <c r="K103" s="35"/>
      <c r="L103" s="3"/>
      <c r="M103" s="35"/>
      <c r="N103" s="3"/>
      <c r="O103" s="35"/>
    </row>
    <row r="104" spans="1:15" x14ac:dyDescent="0.25">
      <c r="A104" s="20"/>
      <c r="B104" s="3"/>
      <c r="C104" s="3"/>
      <c r="D104" s="35"/>
      <c r="E104" s="3"/>
      <c r="F104" s="35"/>
      <c r="G104" s="3"/>
      <c r="H104" s="35"/>
      <c r="I104" s="3"/>
      <c r="J104" s="3"/>
      <c r="K104" s="35"/>
      <c r="L104" s="3"/>
      <c r="M104" s="35"/>
      <c r="N104" s="3"/>
      <c r="O104" s="35"/>
    </row>
    <row r="105" spans="1:15" x14ac:dyDescent="0.25">
      <c r="A105" s="20"/>
      <c r="B105" s="3"/>
      <c r="C105" s="3"/>
      <c r="D105" s="35"/>
      <c r="E105" s="3"/>
      <c r="F105" s="35"/>
      <c r="G105" s="3"/>
      <c r="H105" s="35"/>
      <c r="I105" s="3"/>
      <c r="J105" s="3"/>
      <c r="K105" s="35"/>
      <c r="L105" s="3"/>
      <c r="M105" s="35"/>
      <c r="N105" s="3"/>
      <c r="O105" s="35"/>
    </row>
    <row r="106" spans="1:15" x14ac:dyDescent="0.25">
      <c r="A106" s="20"/>
      <c r="B106" s="3"/>
      <c r="C106" s="3"/>
      <c r="D106" s="35"/>
      <c r="E106" s="3"/>
      <c r="F106" s="35"/>
      <c r="G106" s="3"/>
      <c r="H106" s="35"/>
      <c r="I106" s="3"/>
      <c r="J106" s="3"/>
      <c r="K106" s="35"/>
      <c r="L106" s="3"/>
      <c r="M106" s="35"/>
      <c r="N106" s="3"/>
      <c r="O106" s="35"/>
    </row>
    <row r="107" spans="1:15" x14ac:dyDescent="0.25">
      <c r="A107" s="20"/>
      <c r="B107" s="3"/>
      <c r="C107" s="3"/>
      <c r="D107" s="35"/>
      <c r="E107" s="3"/>
      <c r="F107" s="35"/>
      <c r="G107" s="3"/>
      <c r="H107" s="35"/>
      <c r="I107" s="3"/>
      <c r="J107" s="3"/>
      <c r="K107" s="35"/>
      <c r="L107" s="3"/>
      <c r="M107" s="35"/>
      <c r="N107" s="3"/>
      <c r="O107" s="35"/>
    </row>
    <row r="108" spans="1:15" x14ac:dyDescent="0.25">
      <c r="A108" s="20"/>
      <c r="B108" s="3"/>
      <c r="C108" s="3"/>
      <c r="D108" s="35"/>
      <c r="E108" s="3"/>
      <c r="F108" s="35"/>
      <c r="G108" s="3"/>
      <c r="H108" s="35"/>
      <c r="I108" s="3"/>
      <c r="J108" s="3"/>
      <c r="K108" s="35"/>
      <c r="L108" s="3"/>
      <c r="M108" s="35"/>
      <c r="N108" s="3"/>
      <c r="O108" s="35"/>
    </row>
    <row r="109" spans="1:15" x14ac:dyDescent="0.25">
      <c r="A109" s="20"/>
      <c r="B109" s="3"/>
      <c r="C109" s="3"/>
      <c r="D109" s="35"/>
      <c r="E109" s="3"/>
      <c r="F109" s="35"/>
      <c r="G109" s="3"/>
      <c r="H109" s="35"/>
      <c r="I109" s="3"/>
      <c r="J109" s="3"/>
      <c r="K109" s="35"/>
      <c r="L109" s="3"/>
      <c r="M109" s="35"/>
      <c r="N109" s="3"/>
      <c r="O109" s="35"/>
    </row>
    <row r="110" spans="1:15" x14ac:dyDescent="0.25">
      <c r="A110" s="20"/>
      <c r="B110" s="3"/>
      <c r="C110" s="3"/>
      <c r="D110" s="35"/>
      <c r="E110" s="3"/>
      <c r="F110" s="35"/>
      <c r="G110" s="3"/>
      <c r="H110" s="35"/>
      <c r="I110" s="3"/>
      <c r="J110" s="3"/>
      <c r="K110" s="35"/>
      <c r="L110" s="3"/>
      <c r="M110" s="35"/>
      <c r="N110" s="3"/>
      <c r="O110" s="35"/>
    </row>
    <row r="111" spans="1:15" x14ac:dyDescent="0.25">
      <c r="A111" s="20"/>
      <c r="B111" s="3"/>
      <c r="C111" s="3"/>
      <c r="D111" s="35"/>
      <c r="E111" s="3"/>
      <c r="F111" s="35"/>
      <c r="G111" s="3"/>
      <c r="H111" s="35"/>
      <c r="I111" s="3"/>
      <c r="J111" s="3"/>
      <c r="K111" s="35"/>
      <c r="L111" s="3"/>
      <c r="M111" s="35"/>
      <c r="N111" s="3"/>
      <c r="O111" s="35"/>
    </row>
    <row r="112" spans="1:15" x14ac:dyDescent="0.25">
      <c r="A112" s="20"/>
      <c r="B112" s="3"/>
      <c r="C112" s="3"/>
      <c r="D112" s="35"/>
      <c r="E112" s="3"/>
      <c r="F112" s="35"/>
      <c r="G112" s="3"/>
      <c r="H112" s="35"/>
      <c r="I112" s="3"/>
      <c r="J112" s="3"/>
      <c r="K112" s="35"/>
      <c r="L112" s="3"/>
      <c r="M112" s="35"/>
      <c r="N112" s="3"/>
      <c r="O112" s="35"/>
    </row>
    <row r="113" spans="1:15" x14ac:dyDescent="0.25">
      <c r="A113" s="20"/>
      <c r="B113" s="3"/>
      <c r="C113" s="3"/>
      <c r="D113" s="35"/>
      <c r="E113" s="3"/>
      <c r="F113" s="35"/>
      <c r="G113" s="3"/>
      <c r="H113" s="35"/>
      <c r="I113" s="3"/>
      <c r="J113" s="3"/>
      <c r="K113" s="35"/>
      <c r="L113" s="3"/>
      <c r="M113" s="35"/>
      <c r="N113" s="3"/>
      <c r="O113" s="35"/>
    </row>
    <row r="114" spans="1:15" x14ac:dyDescent="0.25">
      <c r="A114" s="20"/>
      <c r="B114" s="3"/>
      <c r="C114" s="3"/>
      <c r="D114" s="35"/>
      <c r="E114" s="3"/>
      <c r="F114" s="35"/>
      <c r="G114" s="3"/>
      <c r="H114" s="35"/>
      <c r="I114" s="3"/>
      <c r="J114" s="3"/>
      <c r="K114" s="35"/>
      <c r="L114" s="3"/>
      <c r="M114" s="35"/>
      <c r="N114" s="3"/>
      <c r="O114" s="35"/>
    </row>
    <row r="115" spans="1:15" x14ac:dyDescent="0.25">
      <c r="A115" s="20"/>
      <c r="B115" s="3"/>
      <c r="C115" s="3"/>
      <c r="D115" s="35"/>
      <c r="E115" s="3"/>
      <c r="F115" s="35"/>
      <c r="G115" s="3"/>
      <c r="H115" s="35"/>
      <c r="I115" s="3"/>
      <c r="J115" s="3"/>
      <c r="K115" s="35"/>
      <c r="L115" s="3"/>
      <c r="M115" s="35"/>
      <c r="N115" s="3"/>
      <c r="O115" s="35"/>
    </row>
    <row r="116" spans="1:15" x14ac:dyDescent="0.25">
      <c r="A116" s="20"/>
      <c r="B116" s="3"/>
      <c r="C116" s="3"/>
      <c r="D116" s="35"/>
      <c r="E116" s="3"/>
      <c r="F116" s="35"/>
      <c r="G116" s="3"/>
      <c r="H116" s="35"/>
      <c r="I116" s="3"/>
      <c r="J116" s="3"/>
      <c r="K116" s="35"/>
      <c r="L116" s="3"/>
      <c r="M116" s="35"/>
      <c r="N116" s="3"/>
      <c r="O116" s="35"/>
    </row>
    <row r="117" spans="1:15" x14ac:dyDescent="0.25">
      <c r="A117" s="20"/>
      <c r="B117" s="3"/>
      <c r="C117" s="3"/>
      <c r="D117" s="35"/>
      <c r="E117" s="3"/>
      <c r="F117" s="35"/>
      <c r="G117" s="3"/>
      <c r="H117" s="35"/>
      <c r="I117" s="3"/>
      <c r="J117" s="3"/>
      <c r="K117" s="35"/>
      <c r="L117" s="3"/>
      <c r="M117" s="35"/>
      <c r="N117" s="3"/>
      <c r="O117" s="35"/>
    </row>
    <row r="118" spans="1:15" x14ac:dyDescent="0.25">
      <c r="A118" s="20"/>
      <c r="B118" s="3"/>
      <c r="C118" s="3"/>
      <c r="D118" s="35"/>
      <c r="E118" s="3"/>
      <c r="F118" s="35"/>
      <c r="G118" s="3"/>
      <c r="H118" s="35"/>
      <c r="I118" s="3"/>
      <c r="J118" s="3"/>
      <c r="K118" s="35"/>
      <c r="L118" s="3"/>
      <c r="M118" s="35"/>
      <c r="N118" s="3"/>
      <c r="O118" s="35"/>
    </row>
    <row r="119" spans="1:15" x14ac:dyDescent="0.25">
      <c r="A119" s="20"/>
      <c r="B119" s="3"/>
      <c r="C119" s="3"/>
      <c r="D119" s="35"/>
      <c r="E119" s="3"/>
      <c r="F119" s="35"/>
      <c r="G119" s="3"/>
      <c r="H119" s="35"/>
      <c r="I119" s="3"/>
      <c r="J119" s="3"/>
      <c r="K119" s="35"/>
      <c r="L119" s="3"/>
      <c r="M119" s="35"/>
      <c r="N119" s="3"/>
      <c r="O119" s="35"/>
    </row>
    <row r="120" spans="1:15" x14ac:dyDescent="0.25">
      <c r="A120" s="20"/>
      <c r="B120" s="3"/>
      <c r="C120" s="3"/>
      <c r="D120" s="35"/>
      <c r="E120" s="3"/>
      <c r="F120" s="35"/>
      <c r="G120" s="3"/>
      <c r="H120" s="35"/>
      <c r="I120" s="3"/>
      <c r="J120" s="3"/>
      <c r="K120" s="35"/>
      <c r="L120" s="3"/>
      <c r="M120" s="35"/>
      <c r="N120" s="3"/>
      <c r="O120" s="35"/>
    </row>
    <row r="121" spans="1:15" x14ac:dyDescent="0.25">
      <c r="A121" s="20"/>
      <c r="B121" s="3"/>
      <c r="C121" s="3"/>
      <c r="D121" s="35"/>
      <c r="E121" s="3"/>
      <c r="F121" s="35"/>
      <c r="G121" s="3"/>
      <c r="H121" s="35"/>
      <c r="I121" s="3"/>
      <c r="J121" s="3"/>
      <c r="K121" s="35"/>
      <c r="L121" s="3"/>
      <c r="M121" s="35"/>
      <c r="N121" s="3"/>
      <c r="O121" s="35"/>
    </row>
    <row r="122" spans="1:15" x14ac:dyDescent="0.25">
      <c r="A122" s="20"/>
      <c r="B122" s="3"/>
      <c r="C122" s="3"/>
      <c r="D122" s="35"/>
      <c r="E122" s="3"/>
      <c r="F122" s="35"/>
      <c r="G122" s="3"/>
      <c r="H122" s="35"/>
      <c r="I122" s="3"/>
      <c r="J122" s="3"/>
      <c r="K122" s="35"/>
      <c r="L122" s="3"/>
      <c r="M122" s="35"/>
      <c r="N122" s="3"/>
      <c r="O122" s="35"/>
    </row>
    <row r="123" spans="1:15" x14ac:dyDescent="0.25">
      <c r="A123" s="20"/>
      <c r="B123" s="3"/>
      <c r="C123" s="3"/>
      <c r="D123" s="35"/>
      <c r="E123" s="3"/>
      <c r="F123" s="35"/>
      <c r="G123" s="3"/>
      <c r="H123" s="35"/>
      <c r="I123" s="3"/>
      <c r="J123" s="3"/>
      <c r="K123" s="35"/>
      <c r="L123" s="3"/>
      <c r="M123" s="35"/>
      <c r="N123" s="3"/>
      <c r="O123" s="35"/>
    </row>
    <row r="124" spans="1:15" x14ac:dyDescent="0.25">
      <c r="A124" s="20"/>
      <c r="B124" s="3"/>
      <c r="C124" s="3"/>
      <c r="D124" s="35"/>
      <c r="E124" s="3"/>
      <c r="F124" s="35"/>
      <c r="G124" s="3"/>
      <c r="H124" s="35"/>
      <c r="I124" s="3"/>
      <c r="J124" s="3"/>
      <c r="K124" s="35"/>
      <c r="L124" s="3"/>
      <c r="M124" s="35"/>
      <c r="N124" s="3"/>
      <c r="O124" s="35"/>
    </row>
    <row r="125" spans="1:15" x14ac:dyDescent="0.25">
      <c r="A125" s="20"/>
      <c r="B125" s="3"/>
      <c r="C125" s="3"/>
      <c r="D125" s="35"/>
      <c r="E125" s="3"/>
      <c r="F125" s="35"/>
      <c r="G125" s="3"/>
      <c r="H125" s="35"/>
      <c r="I125" s="3"/>
      <c r="J125" s="3"/>
      <c r="K125" s="35"/>
      <c r="L125" s="3"/>
      <c r="M125" s="35"/>
      <c r="N125" s="3"/>
      <c r="O125" s="35"/>
    </row>
    <row r="126" spans="1:15" x14ac:dyDescent="0.25">
      <c r="A126" s="20"/>
      <c r="B126" s="3"/>
      <c r="C126" s="3"/>
      <c r="D126" s="35"/>
      <c r="E126" s="3"/>
      <c r="F126" s="35"/>
      <c r="G126" s="3"/>
      <c r="H126" s="35"/>
      <c r="I126" s="3"/>
      <c r="J126" s="3"/>
      <c r="K126" s="35"/>
      <c r="L126" s="3"/>
      <c r="M126" s="35"/>
      <c r="N126" s="3"/>
      <c r="O126" s="35"/>
    </row>
    <row r="127" spans="1:15" x14ac:dyDescent="0.25">
      <c r="A127" s="20"/>
      <c r="B127" s="3"/>
      <c r="C127" s="3"/>
      <c r="D127" s="35"/>
      <c r="E127" s="3"/>
      <c r="F127" s="35"/>
      <c r="G127" s="3"/>
      <c r="H127" s="35"/>
      <c r="I127" s="3"/>
      <c r="J127" s="3"/>
      <c r="K127" s="35"/>
      <c r="L127" s="3"/>
      <c r="M127" s="35"/>
      <c r="N127" s="3"/>
      <c r="O127" s="35"/>
    </row>
    <row r="128" spans="1:15" x14ac:dyDescent="0.25">
      <c r="A128" s="20"/>
      <c r="B128" s="3"/>
      <c r="C128" s="3"/>
      <c r="D128" s="35"/>
      <c r="E128" s="3"/>
      <c r="F128" s="35"/>
      <c r="G128" s="3"/>
      <c r="H128" s="35"/>
      <c r="I128" s="3"/>
      <c r="J128" s="3"/>
      <c r="K128" s="35"/>
      <c r="L128" s="3"/>
      <c r="M128" s="35"/>
      <c r="N128" s="3"/>
      <c r="O128" s="35"/>
    </row>
    <row r="129" spans="1:15" x14ac:dyDescent="0.25">
      <c r="A129" s="20"/>
      <c r="B129" s="3"/>
      <c r="C129" s="3"/>
      <c r="D129" s="35"/>
      <c r="E129" s="3"/>
      <c r="F129" s="35"/>
      <c r="G129" s="3"/>
      <c r="H129" s="35"/>
      <c r="I129" s="3"/>
      <c r="J129" s="3"/>
      <c r="K129" s="35"/>
      <c r="L129" s="3"/>
      <c r="M129" s="35"/>
      <c r="N129" s="3"/>
      <c r="O129" s="35"/>
    </row>
    <row r="130" spans="1:15" x14ac:dyDescent="0.25">
      <c r="A130" s="20"/>
      <c r="B130" s="3"/>
      <c r="C130" s="3"/>
      <c r="D130" s="35"/>
      <c r="E130" s="3"/>
      <c r="F130" s="35"/>
      <c r="G130" s="3"/>
      <c r="H130" s="35"/>
      <c r="I130" s="3"/>
      <c r="J130" s="3"/>
      <c r="K130" s="35"/>
      <c r="L130" s="3"/>
      <c r="M130" s="35"/>
      <c r="N130" s="3"/>
      <c r="O130" s="35"/>
    </row>
    <row r="131" spans="1:15" x14ac:dyDescent="0.25">
      <c r="A131" s="20"/>
      <c r="B131" s="3"/>
      <c r="C131" s="3"/>
      <c r="D131" s="35"/>
      <c r="E131" s="3"/>
      <c r="F131" s="35"/>
      <c r="G131" s="3"/>
      <c r="H131" s="35"/>
      <c r="I131" s="3"/>
      <c r="J131" s="3"/>
      <c r="K131" s="35"/>
      <c r="L131" s="3"/>
      <c r="M131" s="35"/>
      <c r="N131" s="3"/>
      <c r="O131" s="35"/>
    </row>
    <row r="132" spans="1:15" x14ac:dyDescent="0.25">
      <c r="A132" s="20"/>
      <c r="B132" s="3"/>
      <c r="C132" s="3"/>
      <c r="D132" s="35"/>
      <c r="E132" s="3"/>
      <c r="F132" s="35"/>
      <c r="G132" s="3"/>
      <c r="H132" s="35"/>
      <c r="I132" s="3"/>
      <c r="J132" s="3"/>
      <c r="K132" s="35"/>
      <c r="L132" s="3"/>
      <c r="M132" s="35"/>
      <c r="N132" s="3"/>
      <c r="O132" s="35"/>
    </row>
    <row r="133" spans="1:15" x14ac:dyDescent="0.25">
      <c r="A133" s="20"/>
      <c r="B133" s="3"/>
      <c r="C133" s="3"/>
      <c r="D133" s="35"/>
      <c r="E133" s="3"/>
      <c r="F133" s="35"/>
      <c r="G133" s="3"/>
      <c r="H133" s="35"/>
      <c r="I133" s="3"/>
      <c r="J133" s="3"/>
      <c r="K133" s="35"/>
      <c r="L133" s="3"/>
      <c r="M133" s="35"/>
      <c r="N133" s="3"/>
      <c r="O133" s="35"/>
    </row>
    <row r="134" spans="1:15" x14ac:dyDescent="0.25">
      <c r="A134" s="20"/>
      <c r="B134" s="3"/>
      <c r="C134" s="3"/>
      <c r="D134" s="35"/>
      <c r="E134" s="3"/>
      <c r="F134" s="35"/>
      <c r="G134" s="3"/>
      <c r="H134" s="35"/>
      <c r="I134" s="3"/>
      <c r="J134" s="3"/>
      <c r="K134" s="35"/>
      <c r="L134" s="3"/>
      <c r="M134" s="35"/>
      <c r="N134" s="3"/>
      <c r="O134" s="35"/>
    </row>
    <row r="135" spans="1:15" x14ac:dyDescent="0.25">
      <c r="A135" s="20"/>
      <c r="B135" s="3"/>
      <c r="C135" s="3"/>
      <c r="D135" s="35"/>
      <c r="E135" s="3"/>
      <c r="F135" s="35"/>
      <c r="G135" s="3"/>
      <c r="H135" s="35"/>
      <c r="I135" s="3"/>
      <c r="J135" s="3"/>
      <c r="K135" s="35"/>
      <c r="L135" s="3"/>
      <c r="M135" s="35"/>
      <c r="N135" s="3"/>
      <c r="O135" s="35"/>
    </row>
    <row r="136" spans="1:15" x14ac:dyDescent="0.25">
      <c r="A136" s="20"/>
      <c r="B136" s="3"/>
      <c r="C136" s="3"/>
      <c r="D136" s="35"/>
      <c r="E136" s="3"/>
      <c r="F136" s="35"/>
      <c r="G136" s="3"/>
      <c r="H136" s="35"/>
      <c r="I136" s="3"/>
      <c r="J136" s="3"/>
      <c r="K136" s="35"/>
      <c r="L136" s="3"/>
      <c r="M136" s="35"/>
      <c r="N136" s="3"/>
      <c r="O136" s="35"/>
    </row>
    <row r="137" spans="1:15" x14ac:dyDescent="0.25">
      <c r="A137" s="20"/>
      <c r="B137" s="3"/>
      <c r="C137" s="3"/>
      <c r="D137" s="35"/>
      <c r="E137" s="3"/>
      <c r="F137" s="35"/>
      <c r="G137" s="3"/>
      <c r="H137" s="35"/>
      <c r="I137" s="3"/>
      <c r="J137" s="3"/>
      <c r="K137" s="35"/>
      <c r="L137" s="3"/>
      <c r="M137" s="35"/>
      <c r="N137" s="3"/>
      <c r="O137" s="35"/>
    </row>
    <row r="138" spans="1:15" x14ac:dyDescent="0.25">
      <c r="A138" s="20"/>
      <c r="B138" s="3"/>
      <c r="C138" s="3"/>
      <c r="D138" s="35"/>
      <c r="E138" s="3"/>
      <c r="F138" s="35"/>
      <c r="G138" s="3"/>
      <c r="H138" s="35"/>
      <c r="I138" s="3"/>
      <c r="J138" s="3"/>
      <c r="K138" s="35"/>
      <c r="L138" s="3"/>
      <c r="M138" s="35"/>
      <c r="N138" s="3"/>
      <c r="O138" s="35"/>
    </row>
    <row r="139" spans="1:15" x14ac:dyDescent="0.25">
      <c r="A139" s="20"/>
      <c r="B139" s="3"/>
      <c r="C139" s="3"/>
      <c r="D139" s="35"/>
      <c r="E139" s="3"/>
      <c r="F139" s="35"/>
      <c r="G139" s="3"/>
      <c r="H139" s="35"/>
      <c r="I139" s="3"/>
      <c r="J139" s="3"/>
      <c r="K139" s="35"/>
      <c r="L139" s="3"/>
      <c r="M139" s="35"/>
      <c r="N139" s="3"/>
      <c r="O139" s="35"/>
    </row>
    <row r="140" spans="1:15" x14ac:dyDescent="0.25">
      <c r="A140" s="20"/>
      <c r="B140" s="3"/>
      <c r="C140" s="3"/>
      <c r="D140" s="35"/>
      <c r="E140" s="3"/>
      <c r="F140" s="35"/>
      <c r="G140" s="3"/>
      <c r="H140" s="35"/>
      <c r="I140" s="3"/>
      <c r="J140" s="3"/>
      <c r="K140" s="35"/>
      <c r="L140" s="3"/>
      <c r="M140" s="35"/>
      <c r="N140" s="3"/>
      <c r="O140" s="35"/>
    </row>
    <row r="141" spans="1:15" x14ac:dyDescent="0.25">
      <c r="A141" s="20"/>
      <c r="B141" s="3"/>
      <c r="C141" s="3"/>
      <c r="D141" s="35"/>
      <c r="E141" s="3"/>
      <c r="F141" s="35"/>
      <c r="G141" s="3"/>
      <c r="H141" s="35"/>
      <c r="I141" s="3"/>
      <c r="J141" s="3"/>
      <c r="K141" s="35"/>
      <c r="L141" s="3"/>
      <c r="M141" s="35"/>
      <c r="N141" s="3"/>
      <c r="O141" s="35"/>
    </row>
    <row r="142" spans="1:15" x14ac:dyDescent="0.25">
      <c r="A142" s="20"/>
      <c r="B142" s="3"/>
      <c r="C142" s="3"/>
      <c r="D142" s="35"/>
      <c r="E142" s="3"/>
      <c r="F142" s="35"/>
      <c r="G142" s="3"/>
      <c r="H142" s="35"/>
      <c r="I142" s="3"/>
      <c r="J142" s="3"/>
      <c r="K142" s="35"/>
      <c r="L142" s="3"/>
      <c r="M142" s="35"/>
      <c r="N142" s="3"/>
      <c r="O142" s="35"/>
    </row>
    <row r="143" spans="1:15" x14ac:dyDescent="0.25">
      <c r="A143" s="20"/>
      <c r="B143" s="3"/>
      <c r="C143" s="3"/>
      <c r="D143" s="35"/>
      <c r="E143" s="3"/>
      <c r="F143" s="35"/>
      <c r="G143" s="3"/>
      <c r="H143" s="35"/>
      <c r="I143" s="3"/>
      <c r="J143" s="3"/>
      <c r="K143" s="35"/>
      <c r="L143" s="3"/>
      <c r="M143" s="35"/>
      <c r="N143" s="3"/>
      <c r="O143" s="35"/>
    </row>
    <row r="144" spans="1:15" x14ac:dyDescent="0.25">
      <c r="A144" s="20"/>
      <c r="B144" s="3"/>
      <c r="C144" s="3"/>
      <c r="D144" s="35"/>
      <c r="E144" s="3"/>
      <c r="F144" s="35"/>
      <c r="G144" s="3"/>
      <c r="H144" s="35"/>
      <c r="I144" s="3"/>
      <c r="J144" s="3"/>
      <c r="K144" s="35"/>
      <c r="L144" s="3"/>
      <c r="M144" s="35"/>
      <c r="N144" s="3"/>
      <c r="O144" s="35"/>
    </row>
    <row r="145" spans="1:15" x14ac:dyDescent="0.25">
      <c r="A145" s="20"/>
      <c r="B145" s="3"/>
      <c r="C145" s="3"/>
      <c r="D145" s="35"/>
      <c r="E145" s="3"/>
      <c r="F145" s="35"/>
      <c r="G145" s="3"/>
      <c r="H145" s="35"/>
      <c r="I145" s="3"/>
      <c r="J145" s="3"/>
      <c r="K145" s="35"/>
      <c r="L145" s="3"/>
      <c r="M145" s="35"/>
      <c r="N145" s="3"/>
      <c r="O145" s="35"/>
    </row>
    <row r="146" spans="1:15" x14ac:dyDescent="0.25">
      <c r="A146" s="20"/>
      <c r="B146" s="3"/>
      <c r="C146" s="3"/>
      <c r="D146" s="35"/>
      <c r="E146" s="3"/>
      <c r="F146" s="35"/>
      <c r="G146" s="3"/>
      <c r="H146" s="35"/>
      <c r="I146" s="3"/>
      <c r="J146" s="3"/>
      <c r="K146" s="35"/>
      <c r="L146" s="3"/>
      <c r="M146" s="35"/>
      <c r="N146" s="3"/>
      <c r="O146" s="35"/>
    </row>
    <row r="147" spans="1:15" x14ac:dyDescent="0.25">
      <c r="A147" s="20"/>
      <c r="B147" s="3"/>
      <c r="C147" s="3"/>
      <c r="D147" s="35"/>
      <c r="E147" s="3"/>
      <c r="F147" s="35"/>
      <c r="G147" s="3"/>
      <c r="H147" s="35"/>
      <c r="I147" s="3"/>
      <c r="J147" s="3"/>
      <c r="K147" s="35"/>
      <c r="L147" s="3"/>
      <c r="M147" s="35"/>
      <c r="N147" s="3"/>
      <c r="O147" s="35"/>
    </row>
    <row r="148" spans="1:15" x14ac:dyDescent="0.25">
      <c r="A148" s="20"/>
      <c r="B148" s="3"/>
      <c r="C148" s="3"/>
      <c r="D148" s="35"/>
      <c r="E148" s="3"/>
      <c r="F148" s="35"/>
      <c r="G148" s="3"/>
      <c r="H148" s="35"/>
      <c r="I148" s="3"/>
      <c r="J148" s="3"/>
      <c r="K148" s="35"/>
      <c r="L148" s="3"/>
      <c r="M148" s="35"/>
      <c r="N148" s="3"/>
      <c r="O148" s="35"/>
    </row>
    <row r="149" spans="1:15" x14ac:dyDescent="0.25">
      <c r="A149" s="20"/>
      <c r="B149" s="3"/>
      <c r="C149" s="3"/>
      <c r="D149" s="35"/>
      <c r="E149" s="3"/>
      <c r="F149" s="35"/>
      <c r="G149" s="3"/>
      <c r="H149" s="35"/>
      <c r="I149" s="3"/>
      <c r="J149" s="3"/>
      <c r="K149" s="35"/>
      <c r="L149" s="3"/>
      <c r="M149" s="35"/>
      <c r="N149" s="3"/>
      <c r="O149" s="35"/>
    </row>
    <row r="150" spans="1:15" x14ac:dyDescent="0.25">
      <c r="A150" s="20"/>
      <c r="B150" s="3"/>
      <c r="C150" s="3"/>
      <c r="D150" s="35"/>
      <c r="E150" s="3"/>
      <c r="F150" s="35"/>
      <c r="G150" s="3"/>
      <c r="H150" s="35"/>
      <c r="I150" s="3"/>
      <c r="J150" s="3"/>
      <c r="K150" s="35"/>
      <c r="L150" s="3"/>
      <c r="M150" s="35"/>
      <c r="N150" s="3"/>
      <c r="O150" s="35"/>
    </row>
    <row r="151" spans="1:15" x14ac:dyDescent="0.25">
      <c r="A151" s="20"/>
      <c r="B151" s="3"/>
      <c r="C151" s="3"/>
      <c r="D151" s="35"/>
      <c r="E151" s="3"/>
      <c r="F151" s="35"/>
      <c r="G151" s="3"/>
      <c r="H151" s="35"/>
      <c r="I151" s="3"/>
      <c r="J151" s="3"/>
      <c r="K151" s="35"/>
      <c r="L151" s="3"/>
      <c r="M151" s="35"/>
      <c r="N151" s="3"/>
      <c r="O151" s="35"/>
    </row>
    <row r="152" spans="1:15" x14ac:dyDescent="0.25">
      <c r="A152" s="20"/>
      <c r="B152" s="3"/>
      <c r="C152" s="3"/>
      <c r="D152" s="35"/>
      <c r="E152" s="3"/>
      <c r="F152" s="35"/>
      <c r="G152" s="3"/>
      <c r="H152" s="35"/>
      <c r="I152" s="3"/>
      <c r="J152" s="3"/>
      <c r="K152" s="35"/>
      <c r="L152" s="3"/>
      <c r="M152" s="35"/>
      <c r="N152" s="3"/>
      <c r="O152" s="35"/>
    </row>
    <row r="153" spans="1:15" x14ac:dyDescent="0.25">
      <c r="A153" s="20"/>
      <c r="B153" s="3"/>
      <c r="C153" s="3"/>
      <c r="D153" s="35"/>
      <c r="E153" s="3"/>
      <c r="F153" s="35"/>
      <c r="G153" s="3"/>
      <c r="H153" s="35"/>
      <c r="I153" s="3"/>
      <c r="J153" s="3"/>
      <c r="K153" s="35"/>
      <c r="L153" s="3"/>
      <c r="M153" s="35"/>
      <c r="N153" s="3"/>
      <c r="O153" s="35"/>
    </row>
    <row r="154" spans="1:15" x14ac:dyDescent="0.25">
      <c r="A154" s="20"/>
      <c r="B154" s="3"/>
      <c r="C154" s="3"/>
      <c r="D154" s="35"/>
      <c r="E154" s="3"/>
      <c r="F154" s="35"/>
      <c r="G154" s="3"/>
      <c r="H154" s="35"/>
      <c r="I154" s="3"/>
      <c r="J154" s="3"/>
      <c r="K154" s="35"/>
      <c r="L154" s="3"/>
      <c r="M154" s="35"/>
      <c r="N154" s="3"/>
      <c r="O154" s="35"/>
    </row>
    <row r="155" spans="1:15" x14ac:dyDescent="0.25">
      <c r="A155" s="20"/>
      <c r="B155" s="3"/>
      <c r="C155" s="3"/>
      <c r="D155" s="35"/>
      <c r="E155" s="3"/>
      <c r="F155" s="35"/>
      <c r="G155" s="3"/>
      <c r="H155" s="35"/>
      <c r="I155" s="3"/>
      <c r="J155" s="3"/>
      <c r="K155" s="35"/>
      <c r="L155" s="3"/>
      <c r="M155" s="35"/>
      <c r="N155" s="3"/>
      <c r="O155" s="35"/>
    </row>
    <row r="156" spans="1:15" x14ac:dyDescent="0.25">
      <c r="A156" s="20"/>
      <c r="B156" s="3"/>
      <c r="C156" s="3"/>
      <c r="D156" s="35"/>
      <c r="E156" s="3"/>
      <c r="F156" s="35"/>
      <c r="G156" s="3"/>
      <c r="H156" s="35"/>
      <c r="I156" s="3"/>
      <c r="J156" s="3"/>
      <c r="K156" s="35"/>
      <c r="L156" s="3"/>
      <c r="M156" s="35"/>
      <c r="N156" s="3"/>
      <c r="O156" s="35"/>
    </row>
    <row r="157" spans="1:15" x14ac:dyDescent="0.25">
      <c r="A157" s="20"/>
      <c r="B157" s="3"/>
      <c r="C157" s="3"/>
      <c r="D157" s="35"/>
      <c r="E157" s="3"/>
      <c r="F157" s="35"/>
      <c r="G157" s="3"/>
      <c r="H157" s="35"/>
      <c r="I157" s="3"/>
      <c r="J157" s="3"/>
      <c r="K157" s="35"/>
      <c r="L157" s="3"/>
      <c r="M157" s="35"/>
      <c r="N157" s="3"/>
      <c r="O157" s="35"/>
    </row>
    <row r="158" spans="1:15" x14ac:dyDescent="0.25">
      <c r="A158" s="20"/>
      <c r="B158" s="3"/>
      <c r="C158" s="3"/>
      <c r="D158" s="35"/>
      <c r="E158" s="3"/>
      <c r="F158" s="35"/>
      <c r="G158" s="3"/>
      <c r="H158" s="35"/>
      <c r="I158" s="3"/>
      <c r="J158" s="3"/>
      <c r="K158" s="35"/>
      <c r="L158" s="3"/>
      <c r="M158" s="35"/>
      <c r="N158" s="3"/>
      <c r="O158" s="35"/>
    </row>
    <row r="159" spans="1:15" x14ac:dyDescent="0.25">
      <c r="A159" s="20"/>
      <c r="B159" s="3"/>
      <c r="C159" s="3"/>
      <c r="D159" s="35"/>
      <c r="E159" s="3"/>
      <c r="F159" s="35"/>
      <c r="G159" s="3"/>
      <c r="H159" s="35"/>
      <c r="I159" s="3"/>
      <c r="J159" s="3"/>
      <c r="K159" s="35"/>
      <c r="L159" s="3"/>
      <c r="M159" s="35"/>
      <c r="N159" s="3"/>
      <c r="O159" s="35"/>
    </row>
    <row r="160" spans="1:15" x14ac:dyDescent="0.25">
      <c r="A160" s="20"/>
      <c r="B160" s="3"/>
      <c r="C160" s="3"/>
      <c r="D160" s="35"/>
      <c r="E160" s="3"/>
      <c r="F160" s="35"/>
      <c r="G160" s="3"/>
      <c r="H160" s="35"/>
      <c r="I160" s="3"/>
      <c r="J160" s="3"/>
      <c r="K160" s="35"/>
      <c r="L160" s="3"/>
      <c r="M160" s="35"/>
      <c r="N160" s="3"/>
      <c r="O160" s="35"/>
    </row>
    <row r="161" spans="1:15" x14ac:dyDescent="0.25">
      <c r="A161" s="20"/>
      <c r="B161" s="3"/>
      <c r="C161" s="3"/>
      <c r="D161" s="35"/>
      <c r="E161" s="3"/>
      <c r="F161" s="35"/>
      <c r="G161" s="3"/>
      <c r="H161" s="35"/>
      <c r="I161" s="3"/>
      <c r="J161" s="3"/>
      <c r="K161" s="35"/>
      <c r="L161" s="3"/>
      <c r="M161" s="35"/>
      <c r="N161" s="3"/>
      <c r="O161" s="35"/>
    </row>
    <row r="162" spans="1:15" x14ac:dyDescent="0.25">
      <c r="A162" s="20"/>
      <c r="B162" s="3"/>
      <c r="C162" s="3"/>
      <c r="D162" s="35"/>
      <c r="E162" s="3"/>
      <c r="F162" s="35"/>
      <c r="G162" s="3"/>
      <c r="H162" s="35"/>
      <c r="I162" s="3"/>
      <c r="J162" s="3"/>
      <c r="K162" s="35"/>
      <c r="L162" s="3"/>
      <c r="M162" s="35"/>
      <c r="N162" s="3"/>
      <c r="O162" s="35"/>
    </row>
    <row r="163" spans="1:15" x14ac:dyDescent="0.25">
      <c r="A163" s="20"/>
      <c r="B163" s="3"/>
      <c r="C163" s="3"/>
      <c r="D163" s="35"/>
      <c r="E163" s="3"/>
      <c r="F163" s="35"/>
      <c r="G163" s="3"/>
      <c r="H163" s="35"/>
      <c r="I163" s="3"/>
      <c r="J163" s="3"/>
      <c r="K163" s="35"/>
      <c r="L163" s="3"/>
      <c r="M163" s="35"/>
      <c r="N163" s="3"/>
      <c r="O163" s="35"/>
    </row>
    <row r="164" spans="1:15" x14ac:dyDescent="0.25">
      <c r="A164" s="20"/>
      <c r="B164" s="3"/>
      <c r="C164" s="3"/>
      <c r="D164" s="35"/>
      <c r="E164" s="3"/>
      <c r="F164" s="35"/>
      <c r="G164" s="3"/>
      <c r="H164" s="35"/>
      <c r="I164" s="3"/>
      <c r="J164" s="3"/>
      <c r="K164" s="35"/>
      <c r="L164" s="3"/>
      <c r="M164" s="35"/>
      <c r="N164" s="3"/>
      <c r="O164" s="35"/>
    </row>
    <row r="165" spans="1:15" x14ac:dyDescent="0.25">
      <c r="A165" s="20"/>
      <c r="B165" s="3"/>
      <c r="C165" s="3"/>
      <c r="D165" s="35"/>
      <c r="E165" s="3"/>
      <c r="F165" s="35"/>
      <c r="G165" s="3"/>
      <c r="H165" s="35"/>
      <c r="I165" s="3"/>
      <c r="J165" s="3"/>
      <c r="K165" s="35"/>
      <c r="L165" s="3"/>
      <c r="M165" s="35"/>
      <c r="N165" s="3"/>
      <c r="O165" s="35"/>
    </row>
    <row r="166" spans="1:15" x14ac:dyDescent="0.25">
      <c r="A166" s="20"/>
      <c r="B166" s="3"/>
      <c r="C166" s="3"/>
      <c r="D166" s="35"/>
      <c r="E166" s="3"/>
      <c r="F166" s="35"/>
      <c r="G166" s="3"/>
      <c r="H166" s="35"/>
      <c r="I166" s="3"/>
      <c r="J166" s="3"/>
      <c r="K166" s="35"/>
      <c r="L166" s="3"/>
      <c r="M166" s="35"/>
      <c r="N166" s="3"/>
      <c r="O166" s="35"/>
    </row>
    <row r="167" spans="1:15" x14ac:dyDescent="0.25">
      <c r="A167" s="20"/>
      <c r="B167" s="3"/>
      <c r="C167" s="3"/>
      <c r="D167" s="35"/>
      <c r="E167" s="3"/>
      <c r="F167" s="35"/>
      <c r="G167" s="3"/>
      <c r="H167" s="35"/>
      <c r="I167" s="3"/>
      <c r="J167" s="3"/>
      <c r="K167" s="35"/>
      <c r="L167" s="3"/>
      <c r="M167" s="35"/>
      <c r="N167" s="3"/>
      <c r="O167" s="35"/>
    </row>
    <row r="168" spans="1:15" x14ac:dyDescent="0.25">
      <c r="A168" s="20"/>
      <c r="B168" s="3"/>
      <c r="C168" s="3"/>
      <c r="D168" s="35"/>
      <c r="E168" s="3"/>
      <c r="F168" s="35"/>
      <c r="G168" s="3"/>
      <c r="H168" s="35"/>
      <c r="I168" s="3"/>
      <c r="J168" s="3"/>
      <c r="K168" s="35"/>
      <c r="L168" s="3"/>
      <c r="M168" s="35"/>
      <c r="N168" s="3"/>
      <c r="O168" s="35"/>
    </row>
    <row r="169" spans="1:15" x14ac:dyDescent="0.25">
      <c r="A169" s="20"/>
      <c r="B169" s="3"/>
      <c r="C169" s="3"/>
      <c r="D169" s="35"/>
      <c r="E169" s="3"/>
      <c r="F169" s="35"/>
      <c r="G169" s="3"/>
      <c r="H169" s="35"/>
      <c r="I169" s="3"/>
      <c r="J169" s="3"/>
      <c r="K169" s="35"/>
      <c r="L169" s="3"/>
      <c r="M169" s="35"/>
      <c r="N169" s="3"/>
      <c r="O169" s="35"/>
    </row>
    <row r="170" spans="1:15" x14ac:dyDescent="0.25">
      <c r="A170" s="20"/>
      <c r="B170" s="3"/>
      <c r="C170" s="3"/>
      <c r="D170" s="35"/>
      <c r="E170" s="3"/>
      <c r="F170" s="35"/>
      <c r="G170" s="3"/>
      <c r="H170" s="35"/>
      <c r="I170" s="3"/>
      <c r="J170" s="3"/>
      <c r="K170" s="35"/>
      <c r="L170" s="3"/>
      <c r="M170" s="35"/>
      <c r="N170" s="3"/>
      <c r="O170" s="35"/>
    </row>
    <row r="171" spans="1:15" x14ac:dyDescent="0.25">
      <c r="A171" s="20"/>
      <c r="B171" s="3"/>
      <c r="C171" s="3"/>
      <c r="D171" s="35"/>
      <c r="E171" s="3"/>
      <c r="F171" s="35"/>
      <c r="G171" s="3"/>
      <c r="H171" s="35"/>
      <c r="I171" s="3"/>
      <c r="J171" s="3"/>
      <c r="K171" s="35"/>
      <c r="L171" s="3"/>
      <c r="M171" s="35"/>
      <c r="N171" s="3"/>
      <c r="O171" s="35"/>
    </row>
    <row r="172" spans="1:15" x14ac:dyDescent="0.25">
      <c r="A172" s="20"/>
      <c r="B172" s="3"/>
      <c r="C172" s="3"/>
      <c r="D172" s="35"/>
      <c r="E172" s="3"/>
      <c r="F172" s="35"/>
      <c r="G172" s="3"/>
      <c r="H172" s="35"/>
      <c r="I172" s="3"/>
      <c r="J172" s="3"/>
      <c r="K172" s="35"/>
      <c r="L172" s="3"/>
      <c r="M172" s="35"/>
      <c r="N172" s="3"/>
      <c r="O172" s="35"/>
    </row>
    <row r="173" spans="1:15" x14ac:dyDescent="0.25">
      <c r="A173" s="20"/>
      <c r="B173" s="3"/>
      <c r="C173" s="3"/>
      <c r="D173" s="35"/>
      <c r="E173" s="3"/>
      <c r="F173" s="35"/>
      <c r="G173" s="3"/>
      <c r="H173" s="35"/>
      <c r="I173" s="3"/>
      <c r="J173" s="3"/>
      <c r="K173" s="35"/>
      <c r="L173" s="3"/>
      <c r="M173" s="35"/>
      <c r="N173" s="3"/>
      <c r="O173" s="35"/>
    </row>
    <row r="174" spans="1:15" x14ac:dyDescent="0.25">
      <c r="A174" s="20"/>
      <c r="B174" s="3"/>
      <c r="C174" s="3"/>
      <c r="D174" s="35"/>
      <c r="E174" s="3"/>
      <c r="F174" s="35"/>
      <c r="G174" s="3"/>
      <c r="H174" s="35"/>
      <c r="I174" s="3"/>
      <c r="J174" s="3"/>
      <c r="K174" s="35"/>
      <c r="L174" s="3"/>
      <c r="M174" s="35"/>
      <c r="N174" s="3"/>
      <c r="O174" s="35"/>
    </row>
    <row r="175" spans="1:15" x14ac:dyDescent="0.25">
      <c r="A175" s="20"/>
      <c r="B175" s="3"/>
      <c r="C175" s="3"/>
      <c r="D175" s="35"/>
      <c r="E175" s="3"/>
      <c r="F175" s="35"/>
      <c r="G175" s="3"/>
      <c r="H175" s="35"/>
      <c r="I175" s="3"/>
      <c r="J175" s="3"/>
      <c r="K175" s="35"/>
      <c r="L175" s="3"/>
      <c r="M175" s="35"/>
      <c r="N175" s="3"/>
      <c r="O175" s="35"/>
    </row>
    <row r="176" spans="1:15" x14ac:dyDescent="0.25">
      <c r="A176" s="20"/>
      <c r="B176" s="3"/>
      <c r="C176" s="3"/>
      <c r="D176" s="35"/>
      <c r="E176" s="3"/>
      <c r="F176" s="35"/>
      <c r="G176" s="3"/>
      <c r="H176" s="35"/>
      <c r="I176" s="3"/>
      <c r="J176" s="3"/>
      <c r="K176" s="35"/>
      <c r="L176" s="3"/>
      <c r="M176" s="35"/>
      <c r="N176" s="3"/>
      <c r="O176" s="35"/>
    </row>
    <row r="177" spans="1:15" x14ac:dyDescent="0.25">
      <c r="A177" s="20"/>
      <c r="B177" s="3"/>
      <c r="C177" s="3"/>
      <c r="D177" s="35"/>
      <c r="E177" s="3"/>
      <c r="F177" s="35"/>
      <c r="G177" s="3"/>
      <c r="H177" s="35"/>
      <c r="I177" s="3"/>
      <c r="J177" s="3"/>
      <c r="K177" s="35"/>
      <c r="L177" s="3"/>
      <c r="M177" s="35"/>
      <c r="N177" s="3"/>
      <c r="O177" s="35"/>
    </row>
    <row r="178" spans="1:15" x14ac:dyDescent="0.25">
      <c r="A178" s="20"/>
      <c r="B178" s="3"/>
      <c r="C178" s="3"/>
      <c r="D178" s="35"/>
      <c r="E178" s="3"/>
      <c r="F178" s="35"/>
      <c r="G178" s="3"/>
      <c r="H178" s="35"/>
      <c r="I178" s="3"/>
      <c r="J178" s="3"/>
      <c r="K178" s="35"/>
      <c r="L178" s="3"/>
      <c r="M178" s="35"/>
      <c r="N178" s="3"/>
      <c r="O178" s="35"/>
    </row>
    <row r="179" spans="1:15" x14ac:dyDescent="0.25">
      <c r="A179" s="20"/>
      <c r="B179" s="3"/>
      <c r="C179" s="3"/>
      <c r="D179" s="35"/>
      <c r="E179" s="3"/>
      <c r="F179" s="35"/>
      <c r="G179" s="3"/>
      <c r="H179" s="35"/>
      <c r="I179" s="3"/>
      <c r="J179" s="3"/>
      <c r="K179" s="35"/>
      <c r="L179" s="3"/>
      <c r="M179" s="35"/>
      <c r="N179" s="3"/>
      <c r="O179" s="35"/>
    </row>
    <row r="180" spans="1:15" x14ac:dyDescent="0.25">
      <c r="A180" s="20"/>
      <c r="B180" s="3"/>
      <c r="C180" s="3"/>
      <c r="D180" s="35"/>
      <c r="E180" s="3"/>
      <c r="F180" s="35"/>
      <c r="G180" s="3"/>
      <c r="H180" s="35"/>
      <c r="I180" s="3"/>
      <c r="J180" s="3"/>
      <c r="K180" s="35"/>
      <c r="L180" s="3"/>
      <c r="M180" s="35"/>
      <c r="N180" s="3"/>
      <c r="O180" s="35"/>
    </row>
    <row r="181" spans="1:15" x14ac:dyDescent="0.25">
      <c r="A181" s="20"/>
      <c r="B181" s="3"/>
      <c r="C181" s="3"/>
      <c r="D181" s="35"/>
      <c r="E181" s="3"/>
      <c r="F181" s="35"/>
      <c r="G181" s="3"/>
      <c r="H181" s="35"/>
      <c r="I181" s="3"/>
      <c r="J181" s="3"/>
      <c r="K181" s="35"/>
      <c r="L181" s="3"/>
      <c r="M181" s="35"/>
      <c r="N181" s="3"/>
      <c r="O181" s="35"/>
    </row>
    <row r="182" spans="1:15" x14ac:dyDescent="0.25">
      <c r="A182" s="20"/>
      <c r="B182" s="3"/>
      <c r="C182" s="3"/>
      <c r="D182" s="35"/>
      <c r="E182" s="3"/>
      <c r="F182" s="35"/>
      <c r="G182" s="3"/>
      <c r="H182" s="35"/>
      <c r="I182" s="3"/>
      <c r="J182" s="3"/>
      <c r="K182" s="35"/>
      <c r="L182" s="3"/>
      <c r="M182" s="35"/>
      <c r="N182" s="3"/>
      <c r="O182" s="35"/>
    </row>
    <row r="183" spans="1:15" x14ac:dyDescent="0.25">
      <c r="A183" s="20"/>
      <c r="B183" s="3"/>
      <c r="C183" s="3"/>
      <c r="D183" s="35"/>
      <c r="E183" s="3"/>
      <c r="F183" s="35"/>
      <c r="G183" s="3"/>
      <c r="H183" s="35"/>
      <c r="I183" s="3"/>
      <c r="J183" s="3"/>
      <c r="K183" s="35"/>
      <c r="L183" s="3"/>
      <c r="M183" s="35"/>
      <c r="N183" s="3"/>
      <c r="O183" s="35"/>
    </row>
    <row r="184" spans="1:15" x14ac:dyDescent="0.25">
      <c r="A184" s="20"/>
      <c r="B184" s="3"/>
      <c r="C184" s="3"/>
      <c r="D184" s="35"/>
      <c r="E184" s="3"/>
      <c r="F184" s="35"/>
      <c r="G184" s="3"/>
      <c r="H184" s="35"/>
      <c r="I184" s="3"/>
      <c r="J184" s="3"/>
      <c r="K184" s="35"/>
      <c r="L184" s="3"/>
      <c r="M184" s="35"/>
      <c r="N184" s="3"/>
      <c r="O184" s="35"/>
    </row>
    <row r="185" spans="1:15" x14ac:dyDescent="0.25">
      <c r="A185" s="20"/>
      <c r="B185" s="3"/>
      <c r="C185" s="3"/>
      <c r="D185" s="35"/>
      <c r="E185" s="3"/>
      <c r="F185" s="35"/>
      <c r="G185" s="3"/>
      <c r="H185" s="35"/>
      <c r="I185" s="3"/>
      <c r="J185" s="3"/>
      <c r="K185" s="35"/>
      <c r="L185" s="3"/>
      <c r="M185" s="35"/>
      <c r="N185" s="3"/>
      <c r="O185" s="35"/>
    </row>
    <row r="186" spans="1:15" x14ac:dyDescent="0.25">
      <c r="A186" s="20"/>
      <c r="B186" s="3"/>
      <c r="C186" s="3"/>
      <c r="D186" s="35"/>
      <c r="E186" s="3"/>
      <c r="F186" s="35"/>
      <c r="G186" s="3"/>
      <c r="H186" s="35"/>
      <c r="I186" s="3"/>
      <c r="J186" s="3"/>
      <c r="K186" s="35"/>
      <c r="L186" s="3"/>
      <c r="M186" s="35"/>
      <c r="N186" s="3"/>
      <c r="O186" s="35"/>
    </row>
    <row r="187" spans="1:15" x14ac:dyDescent="0.25">
      <c r="A187" s="20"/>
      <c r="B187" s="3"/>
      <c r="C187" s="3"/>
      <c r="D187" s="35"/>
      <c r="E187" s="3"/>
      <c r="F187" s="35"/>
      <c r="G187" s="3"/>
      <c r="H187" s="35"/>
      <c r="I187" s="3"/>
      <c r="J187" s="3"/>
      <c r="K187" s="35"/>
      <c r="L187" s="3"/>
      <c r="M187" s="35"/>
      <c r="N187" s="3"/>
      <c r="O187" s="35"/>
    </row>
    <row r="188" spans="1:15" x14ac:dyDescent="0.25">
      <c r="A188" s="20"/>
      <c r="B188" s="3"/>
      <c r="C188" s="3"/>
      <c r="D188" s="35"/>
      <c r="E188" s="3"/>
      <c r="F188" s="35"/>
      <c r="G188" s="3"/>
      <c r="H188" s="35"/>
      <c r="I188" s="3"/>
      <c r="J188" s="3"/>
      <c r="K188" s="35"/>
      <c r="L188" s="3"/>
      <c r="M188" s="35"/>
      <c r="N188" s="3"/>
      <c r="O188" s="35"/>
    </row>
    <row r="189" spans="1:15" x14ac:dyDescent="0.25">
      <c r="I189" s="3" t="s">
        <v>230</v>
      </c>
      <c r="J189" s="3" t="s">
        <v>230</v>
      </c>
      <c r="K189" s="35" t="s">
        <v>230</v>
      </c>
      <c r="L189" s="3" t="s">
        <v>230</v>
      </c>
      <c r="M189" s="35" t="s">
        <v>230</v>
      </c>
      <c r="N189" s="3" t="s">
        <v>230</v>
      </c>
      <c r="O189" s="35" t="s">
        <v>230</v>
      </c>
    </row>
    <row r="190" spans="1:15" x14ac:dyDescent="0.25">
      <c r="I190" s="3" t="s">
        <v>230</v>
      </c>
      <c r="J190" s="3" t="s">
        <v>230</v>
      </c>
      <c r="K190" s="35" t="s">
        <v>230</v>
      </c>
      <c r="L190" s="3" t="s">
        <v>230</v>
      </c>
      <c r="M190" s="35" t="s">
        <v>230</v>
      </c>
      <c r="N190" s="3" t="s">
        <v>230</v>
      </c>
      <c r="O190" s="35" t="s">
        <v>230</v>
      </c>
    </row>
    <row r="191" spans="1:15" x14ac:dyDescent="0.25">
      <c r="I191" s="3" t="s">
        <v>230</v>
      </c>
      <c r="J191" s="3" t="s">
        <v>230</v>
      </c>
      <c r="K191" s="35" t="s">
        <v>230</v>
      </c>
      <c r="L191" s="3" t="s">
        <v>230</v>
      </c>
      <c r="M191" s="35" t="s">
        <v>230</v>
      </c>
      <c r="N191" s="3" t="s">
        <v>230</v>
      </c>
      <c r="O191" s="35" t="s">
        <v>230</v>
      </c>
    </row>
    <row r="192" spans="1:15" x14ac:dyDescent="0.25">
      <c r="I192" s="3" t="s">
        <v>230</v>
      </c>
      <c r="J192" s="3" t="s">
        <v>230</v>
      </c>
      <c r="K192" s="35" t="s">
        <v>230</v>
      </c>
      <c r="L192" s="3" t="s">
        <v>230</v>
      </c>
      <c r="M192" s="35" t="s">
        <v>230</v>
      </c>
      <c r="N192" s="3" t="s">
        <v>230</v>
      </c>
      <c r="O192" s="35" t="s">
        <v>230</v>
      </c>
    </row>
    <row r="193" spans="9:15" x14ac:dyDescent="0.25">
      <c r="I193" s="3" t="s">
        <v>230</v>
      </c>
      <c r="J193" s="3" t="s">
        <v>230</v>
      </c>
      <c r="K193" s="35" t="s">
        <v>230</v>
      </c>
      <c r="L193" s="3" t="s">
        <v>230</v>
      </c>
      <c r="M193" s="35" t="s">
        <v>230</v>
      </c>
      <c r="N193" s="3" t="s">
        <v>230</v>
      </c>
      <c r="O193" s="35" t="s">
        <v>230</v>
      </c>
    </row>
    <row r="194" spans="9:15" x14ac:dyDescent="0.25">
      <c r="I194" s="3" t="s">
        <v>230</v>
      </c>
      <c r="J194" s="3" t="s">
        <v>230</v>
      </c>
      <c r="K194" s="35" t="s">
        <v>230</v>
      </c>
      <c r="L194" s="3" t="s">
        <v>230</v>
      </c>
      <c r="M194" s="35" t="s">
        <v>230</v>
      </c>
      <c r="N194" s="3" t="s">
        <v>230</v>
      </c>
      <c r="O194" s="35" t="s">
        <v>230</v>
      </c>
    </row>
    <row r="195" spans="9:15" x14ac:dyDescent="0.25">
      <c r="I195" s="3" t="s">
        <v>230</v>
      </c>
      <c r="J195" s="3" t="s">
        <v>230</v>
      </c>
      <c r="K195" s="35" t="s">
        <v>230</v>
      </c>
      <c r="L195" s="3" t="s">
        <v>230</v>
      </c>
      <c r="M195" s="35" t="s">
        <v>230</v>
      </c>
      <c r="N195" s="3" t="s">
        <v>230</v>
      </c>
      <c r="O195" s="35" t="s">
        <v>230</v>
      </c>
    </row>
    <row r="196" spans="9:15" x14ac:dyDescent="0.25">
      <c r="I196" s="3" t="s">
        <v>230</v>
      </c>
      <c r="J196" s="3" t="s">
        <v>230</v>
      </c>
      <c r="K196" s="35" t="s">
        <v>230</v>
      </c>
      <c r="L196" s="3" t="s">
        <v>230</v>
      </c>
      <c r="M196" s="35" t="s">
        <v>230</v>
      </c>
      <c r="N196" s="3" t="s">
        <v>230</v>
      </c>
      <c r="O196" s="35" t="s">
        <v>230</v>
      </c>
    </row>
    <row r="197" spans="9:15" x14ac:dyDescent="0.25">
      <c r="I197" s="3" t="s">
        <v>230</v>
      </c>
      <c r="J197" s="3" t="s">
        <v>230</v>
      </c>
      <c r="K197" s="35" t="s">
        <v>230</v>
      </c>
      <c r="L197" s="3" t="s">
        <v>230</v>
      </c>
      <c r="M197" s="35" t="s">
        <v>230</v>
      </c>
      <c r="N197" s="3" t="s">
        <v>230</v>
      </c>
      <c r="O197" s="35" t="s">
        <v>230</v>
      </c>
    </row>
    <row r="198" spans="9:15" x14ac:dyDescent="0.25">
      <c r="I198" s="3" t="s">
        <v>230</v>
      </c>
      <c r="J198" s="3" t="s">
        <v>230</v>
      </c>
      <c r="K198" s="35" t="s">
        <v>230</v>
      </c>
      <c r="L198" s="3" t="s">
        <v>230</v>
      </c>
      <c r="M198" s="35" t="s">
        <v>230</v>
      </c>
      <c r="N198" s="3" t="s">
        <v>230</v>
      </c>
      <c r="O198" s="35" t="s">
        <v>230</v>
      </c>
    </row>
    <row r="199" spans="9:15" x14ac:dyDescent="0.25">
      <c r="I199" s="3" t="s">
        <v>230</v>
      </c>
      <c r="J199" s="3" t="s">
        <v>230</v>
      </c>
      <c r="K199" s="35" t="s">
        <v>230</v>
      </c>
      <c r="L199" s="3" t="s">
        <v>230</v>
      </c>
      <c r="M199" s="35" t="s">
        <v>230</v>
      </c>
      <c r="N199" s="3" t="s">
        <v>230</v>
      </c>
      <c r="O199" s="35" t="s">
        <v>230</v>
      </c>
    </row>
    <row r="200" spans="9:15" x14ac:dyDescent="0.25">
      <c r="I200" s="3" t="s">
        <v>230</v>
      </c>
      <c r="J200" s="3" t="s">
        <v>230</v>
      </c>
      <c r="K200" s="35" t="s">
        <v>230</v>
      </c>
      <c r="L200" s="3" t="s">
        <v>230</v>
      </c>
      <c r="M200" s="35" t="s">
        <v>230</v>
      </c>
      <c r="N200" s="3" t="s">
        <v>230</v>
      </c>
      <c r="O200" s="35" t="s">
        <v>230</v>
      </c>
    </row>
    <row r="201" spans="9:15" x14ac:dyDescent="0.25">
      <c r="I201" s="3" t="s">
        <v>230</v>
      </c>
      <c r="J201" s="3" t="s">
        <v>230</v>
      </c>
      <c r="K201" s="35" t="s">
        <v>230</v>
      </c>
      <c r="L201" s="3" t="s">
        <v>230</v>
      </c>
      <c r="M201" s="35" t="s">
        <v>230</v>
      </c>
      <c r="N201" s="3" t="s">
        <v>230</v>
      </c>
      <c r="O201" s="35" t="s">
        <v>230</v>
      </c>
    </row>
    <row r="202" spans="9:15" x14ac:dyDescent="0.25">
      <c r="I202" s="3" t="s">
        <v>230</v>
      </c>
      <c r="J202" s="3" t="s">
        <v>230</v>
      </c>
      <c r="K202" s="35" t="s">
        <v>230</v>
      </c>
      <c r="L202" s="3" t="s">
        <v>230</v>
      </c>
      <c r="M202" s="35" t="s">
        <v>230</v>
      </c>
      <c r="N202" s="3" t="s">
        <v>230</v>
      </c>
      <c r="O202" s="35" t="s">
        <v>230</v>
      </c>
    </row>
    <row r="203" spans="9:15" x14ac:dyDescent="0.25">
      <c r="I203" s="3" t="s">
        <v>230</v>
      </c>
      <c r="J203" s="3" t="s">
        <v>230</v>
      </c>
      <c r="K203" s="35" t="s">
        <v>230</v>
      </c>
      <c r="L203" s="3" t="s">
        <v>230</v>
      </c>
      <c r="M203" s="35" t="s">
        <v>230</v>
      </c>
      <c r="N203" s="3" t="s">
        <v>230</v>
      </c>
      <c r="O203" s="35" t="s">
        <v>230</v>
      </c>
    </row>
    <row r="204" spans="9:15" x14ac:dyDescent="0.25">
      <c r="I204" s="3" t="s">
        <v>230</v>
      </c>
      <c r="J204" s="3" t="s">
        <v>230</v>
      </c>
      <c r="K204" s="35" t="s">
        <v>230</v>
      </c>
      <c r="L204" s="3" t="s">
        <v>230</v>
      </c>
      <c r="M204" s="35" t="s">
        <v>230</v>
      </c>
      <c r="N204" s="3" t="s">
        <v>230</v>
      </c>
      <c r="O204" s="35" t="s">
        <v>230</v>
      </c>
    </row>
    <row r="205" spans="9:15" x14ac:dyDescent="0.25">
      <c r="I205" s="3" t="s">
        <v>230</v>
      </c>
      <c r="J205" s="3" t="s">
        <v>230</v>
      </c>
      <c r="K205" s="35" t="s">
        <v>230</v>
      </c>
      <c r="L205" s="3" t="s">
        <v>230</v>
      </c>
      <c r="M205" s="35" t="s">
        <v>230</v>
      </c>
      <c r="N205" s="3" t="s">
        <v>230</v>
      </c>
      <c r="O205" s="35" t="s">
        <v>230</v>
      </c>
    </row>
    <row r="206" spans="9:15" x14ac:dyDescent="0.25">
      <c r="I206" s="3" t="s">
        <v>230</v>
      </c>
      <c r="J206" s="3" t="s">
        <v>230</v>
      </c>
      <c r="K206" s="35" t="s">
        <v>230</v>
      </c>
      <c r="L206" s="3" t="s">
        <v>230</v>
      </c>
      <c r="M206" s="35" t="s">
        <v>230</v>
      </c>
      <c r="N206" s="3" t="s">
        <v>230</v>
      </c>
      <c r="O206" s="35" t="s">
        <v>230</v>
      </c>
    </row>
    <row r="207" spans="9:15" x14ac:dyDescent="0.25">
      <c r="I207" s="3" t="s">
        <v>230</v>
      </c>
      <c r="J207" s="3" t="s">
        <v>230</v>
      </c>
      <c r="K207" s="35" t="s">
        <v>230</v>
      </c>
      <c r="L207" s="3" t="s">
        <v>230</v>
      </c>
      <c r="M207" s="35" t="s">
        <v>230</v>
      </c>
      <c r="N207" s="3" t="s">
        <v>230</v>
      </c>
      <c r="O207" s="35" t="s">
        <v>230</v>
      </c>
    </row>
    <row r="208" spans="9:15" x14ac:dyDescent="0.25">
      <c r="I208" s="3" t="s">
        <v>230</v>
      </c>
      <c r="J208" s="3" t="s">
        <v>230</v>
      </c>
      <c r="K208" s="35" t="s">
        <v>230</v>
      </c>
      <c r="L208" s="3" t="s">
        <v>230</v>
      </c>
      <c r="M208" s="35" t="s">
        <v>230</v>
      </c>
      <c r="N208" s="3" t="s">
        <v>230</v>
      </c>
      <c r="O208" s="35" t="s">
        <v>230</v>
      </c>
    </row>
    <row r="209" spans="9:15" x14ac:dyDescent="0.25">
      <c r="I209" s="3" t="s">
        <v>230</v>
      </c>
      <c r="J209" s="3" t="s">
        <v>230</v>
      </c>
      <c r="K209" s="35" t="s">
        <v>230</v>
      </c>
      <c r="L209" s="3" t="s">
        <v>230</v>
      </c>
      <c r="M209" s="35" t="s">
        <v>230</v>
      </c>
      <c r="N209" s="3" t="s">
        <v>230</v>
      </c>
      <c r="O209" s="35" t="s">
        <v>230</v>
      </c>
    </row>
    <row r="210" spans="9:15" x14ac:dyDescent="0.25">
      <c r="I210" s="3" t="s">
        <v>230</v>
      </c>
      <c r="J210" s="3" t="s">
        <v>230</v>
      </c>
      <c r="K210" s="35" t="s">
        <v>230</v>
      </c>
      <c r="L210" s="3" t="s">
        <v>230</v>
      </c>
      <c r="M210" s="35" t="s">
        <v>230</v>
      </c>
      <c r="N210" s="3" t="s">
        <v>230</v>
      </c>
      <c r="O210" s="35" t="s">
        <v>230</v>
      </c>
    </row>
    <row r="211" spans="9:15" x14ac:dyDescent="0.25">
      <c r="I211" s="3" t="s">
        <v>230</v>
      </c>
      <c r="J211" s="3" t="s">
        <v>230</v>
      </c>
      <c r="K211" s="35" t="s">
        <v>230</v>
      </c>
      <c r="L211" s="3" t="s">
        <v>230</v>
      </c>
      <c r="M211" s="35" t="s">
        <v>230</v>
      </c>
      <c r="N211" s="3" t="s">
        <v>230</v>
      </c>
      <c r="O211" s="35" t="s">
        <v>230</v>
      </c>
    </row>
    <row r="212" spans="9:15" x14ac:dyDescent="0.25">
      <c r="I212" s="3" t="s">
        <v>230</v>
      </c>
      <c r="J212" s="3" t="s">
        <v>230</v>
      </c>
      <c r="K212" s="35" t="s">
        <v>230</v>
      </c>
      <c r="L212" s="3" t="s">
        <v>230</v>
      </c>
      <c r="M212" s="35" t="s">
        <v>230</v>
      </c>
      <c r="N212" s="3" t="s">
        <v>230</v>
      </c>
      <c r="O212" s="35" t="s">
        <v>230</v>
      </c>
    </row>
    <row r="213" spans="9:15" x14ac:dyDescent="0.25">
      <c r="I213" s="3" t="s">
        <v>230</v>
      </c>
      <c r="J213" s="3" t="s">
        <v>230</v>
      </c>
      <c r="K213" s="35" t="s">
        <v>230</v>
      </c>
      <c r="L213" s="3" t="s">
        <v>230</v>
      </c>
      <c r="M213" s="35" t="s">
        <v>230</v>
      </c>
      <c r="N213" s="3" t="s">
        <v>230</v>
      </c>
      <c r="O213" s="35" t="s">
        <v>230</v>
      </c>
    </row>
    <row r="214" spans="9:15" x14ac:dyDescent="0.25">
      <c r="I214" s="3" t="s">
        <v>230</v>
      </c>
      <c r="J214" s="3" t="s">
        <v>230</v>
      </c>
      <c r="K214" s="35" t="s">
        <v>230</v>
      </c>
      <c r="L214" s="3" t="s">
        <v>230</v>
      </c>
      <c r="M214" s="35" t="s">
        <v>230</v>
      </c>
      <c r="N214" s="3" t="s">
        <v>230</v>
      </c>
      <c r="O214" s="35" t="s">
        <v>230</v>
      </c>
    </row>
    <row r="215" spans="9:15" x14ac:dyDescent="0.25">
      <c r="I215" s="3" t="s">
        <v>230</v>
      </c>
      <c r="J215" s="3" t="s">
        <v>230</v>
      </c>
      <c r="K215" s="35" t="s">
        <v>230</v>
      </c>
      <c r="L215" s="3" t="s">
        <v>230</v>
      </c>
      <c r="M215" s="35" t="s">
        <v>230</v>
      </c>
      <c r="N215" s="3" t="s">
        <v>230</v>
      </c>
      <c r="O215" s="35" t="s">
        <v>230</v>
      </c>
    </row>
    <row r="216" spans="9:15" x14ac:dyDescent="0.25">
      <c r="I216" s="3" t="s">
        <v>230</v>
      </c>
      <c r="J216" s="3" t="s">
        <v>230</v>
      </c>
      <c r="K216" s="35" t="s">
        <v>230</v>
      </c>
      <c r="L216" s="3" t="s">
        <v>230</v>
      </c>
      <c r="M216" s="35" t="s">
        <v>230</v>
      </c>
      <c r="N216" s="3" t="s">
        <v>230</v>
      </c>
      <c r="O216" s="35" t="s">
        <v>230</v>
      </c>
    </row>
    <row r="217" spans="9:15" x14ac:dyDescent="0.25">
      <c r="I217" s="3" t="s">
        <v>230</v>
      </c>
      <c r="J217" s="3" t="s">
        <v>230</v>
      </c>
      <c r="K217" s="35" t="s">
        <v>230</v>
      </c>
      <c r="L217" s="3" t="s">
        <v>230</v>
      </c>
      <c r="M217" s="35" t="s">
        <v>230</v>
      </c>
      <c r="N217" s="3" t="s">
        <v>230</v>
      </c>
      <c r="O217" s="35" t="s">
        <v>230</v>
      </c>
    </row>
    <row r="218" spans="9:15" x14ac:dyDescent="0.25">
      <c r="I218" s="3" t="s">
        <v>230</v>
      </c>
      <c r="J218" s="3" t="s">
        <v>230</v>
      </c>
      <c r="K218" s="35" t="s">
        <v>230</v>
      </c>
      <c r="L218" s="3" t="s">
        <v>230</v>
      </c>
      <c r="M218" s="35" t="s">
        <v>230</v>
      </c>
      <c r="N218" s="3" t="s">
        <v>230</v>
      </c>
      <c r="O218" s="35" t="s">
        <v>230</v>
      </c>
    </row>
    <row r="219" spans="9:15" x14ac:dyDescent="0.25">
      <c r="I219" s="3" t="s">
        <v>230</v>
      </c>
      <c r="J219" s="3" t="s">
        <v>230</v>
      </c>
      <c r="K219" s="35" t="s">
        <v>230</v>
      </c>
      <c r="L219" s="3" t="s">
        <v>230</v>
      </c>
      <c r="M219" s="35" t="s">
        <v>230</v>
      </c>
      <c r="N219" s="3" t="s">
        <v>230</v>
      </c>
      <c r="O219" s="35" t="s">
        <v>230</v>
      </c>
    </row>
    <row r="220" spans="9:15" x14ac:dyDescent="0.25">
      <c r="I220" s="3" t="s">
        <v>230</v>
      </c>
      <c r="J220" s="3" t="s">
        <v>230</v>
      </c>
      <c r="K220" s="35" t="s">
        <v>230</v>
      </c>
      <c r="L220" s="3" t="s">
        <v>230</v>
      </c>
      <c r="M220" s="35" t="s">
        <v>230</v>
      </c>
      <c r="N220" s="3" t="s">
        <v>230</v>
      </c>
      <c r="O220" s="35" t="s">
        <v>230</v>
      </c>
    </row>
    <row r="221" spans="9:15" x14ac:dyDescent="0.25">
      <c r="I221" s="3" t="s">
        <v>230</v>
      </c>
      <c r="J221" s="3" t="s">
        <v>230</v>
      </c>
      <c r="K221" s="35" t="s">
        <v>230</v>
      </c>
      <c r="L221" s="3" t="s">
        <v>230</v>
      </c>
      <c r="M221" s="35" t="s">
        <v>230</v>
      </c>
      <c r="N221" s="3" t="s">
        <v>230</v>
      </c>
      <c r="O221" s="35" t="s">
        <v>230</v>
      </c>
    </row>
    <row r="222" spans="9:15" x14ac:dyDescent="0.25">
      <c r="I222" s="3" t="s">
        <v>230</v>
      </c>
      <c r="J222" s="3" t="s">
        <v>230</v>
      </c>
      <c r="K222" s="35" t="s">
        <v>230</v>
      </c>
      <c r="L222" s="3" t="s">
        <v>230</v>
      </c>
      <c r="M222" s="35" t="s">
        <v>230</v>
      </c>
      <c r="N222" s="3" t="s">
        <v>230</v>
      </c>
      <c r="O222" s="35" t="s">
        <v>230</v>
      </c>
    </row>
    <row r="223" spans="9:15" x14ac:dyDescent="0.25">
      <c r="I223" s="3" t="s">
        <v>230</v>
      </c>
      <c r="J223" s="3" t="s">
        <v>230</v>
      </c>
      <c r="K223" s="35" t="s">
        <v>230</v>
      </c>
      <c r="L223" s="3" t="s">
        <v>230</v>
      </c>
      <c r="M223" s="35" t="s">
        <v>230</v>
      </c>
      <c r="N223" s="3" t="s">
        <v>230</v>
      </c>
      <c r="O223" s="35" t="s">
        <v>230</v>
      </c>
    </row>
    <row r="224" spans="9:15" x14ac:dyDescent="0.25">
      <c r="I224" s="3" t="s">
        <v>230</v>
      </c>
      <c r="J224" s="3" t="s">
        <v>230</v>
      </c>
      <c r="K224" s="35" t="s">
        <v>230</v>
      </c>
      <c r="L224" s="3" t="s">
        <v>230</v>
      </c>
      <c r="M224" s="35" t="s">
        <v>230</v>
      </c>
      <c r="N224" s="3" t="s">
        <v>230</v>
      </c>
      <c r="O224" s="35" t="s">
        <v>230</v>
      </c>
    </row>
    <row r="225" spans="9:15" x14ac:dyDescent="0.25">
      <c r="I225" s="3" t="s">
        <v>230</v>
      </c>
      <c r="J225" s="3" t="s">
        <v>230</v>
      </c>
      <c r="K225" s="35" t="s">
        <v>230</v>
      </c>
      <c r="L225" s="3" t="s">
        <v>230</v>
      </c>
      <c r="M225" s="35" t="s">
        <v>230</v>
      </c>
      <c r="N225" s="3" t="s">
        <v>230</v>
      </c>
      <c r="O225" s="35" t="s">
        <v>230</v>
      </c>
    </row>
    <row r="226" spans="9:15" x14ac:dyDescent="0.25">
      <c r="I226" s="3" t="s">
        <v>230</v>
      </c>
      <c r="J226" s="3" t="s">
        <v>230</v>
      </c>
      <c r="K226" s="35" t="s">
        <v>230</v>
      </c>
      <c r="L226" s="3" t="s">
        <v>230</v>
      </c>
      <c r="M226" s="35" t="s">
        <v>230</v>
      </c>
      <c r="N226" s="3" t="s">
        <v>230</v>
      </c>
      <c r="O226" s="35" t="s">
        <v>230</v>
      </c>
    </row>
    <row r="227" spans="9:15" x14ac:dyDescent="0.25">
      <c r="I227" s="3" t="s">
        <v>230</v>
      </c>
      <c r="J227" s="3" t="s">
        <v>230</v>
      </c>
      <c r="K227" s="35" t="s">
        <v>230</v>
      </c>
      <c r="L227" s="3" t="s">
        <v>230</v>
      </c>
      <c r="M227" s="35" t="s">
        <v>230</v>
      </c>
      <c r="N227" s="3" t="s">
        <v>230</v>
      </c>
      <c r="O227" s="35" t="s">
        <v>230</v>
      </c>
    </row>
    <row r="228" spans="9:15" x14ac:dyDescent="0.25">
      <c r="I228" s="3" t="s">
        <v>230</v>
      </c>
      <c r="J228" s="3" t="s">
        <v>230</v>
      </c>
      <c r="K228" s="35" t="s">
        <v>230</v>
      </c>
      <c r="L228" s="3" t="s">
        <v>230</v>
      </c>
      <c r="M228" s="35" t="s">
        <v>230</v>
      </c>
      <c r="N228" s="3" t="s">
        <v>230</v>
      </c>
      <c r="O228" s="35" t="s">
        <v>230</v>
      </c>
    </row>
    <row r="229" spans="9:15" x14ac:dyDescent="0.25">
      <c r="I229" s="3" t="s">
        <v>230</v>
      </c>
      <c r="J229" s="3" t="s">
        <v>230</v>
      </c>
      <c r="K229" s="35" t="s">
        <v>230</v>
      </c>
      <c r="L229" s="3" t="s">
        <v>230</v>
      </c>
      <c r="M229" s="35" t="s">
        <v>230</v>
      </c>
      <c r="N229" s="3" t="s">
        <v>230</v>
      </c>
      <c r="O229" s="35" t="s">
        <v>230</v>
      </c>
    </row>
    <row r="230" spans="9:15" x14ac:dyDescent="0.25">
      <c r="I230" s="3" t="s">
        <v>230</v>
      </c>
      <c r="J230" s="3" t="s">
        <v>230</v>
      </c>
      <c r="K230" s="35" t="s">
        <v>230</v>
      </c>
      <c r="L230" s="3" t="s">
        <v>230</v>
      </c>
      <c r="M230" s="35" t="s">
        <v>230</v>
      </c>
      <c r="N230" s="3" t="s">
        <v>230</v>
      </c>
      <c r="O230" s="35" t="s">
        <v>230</v>
      </c>
    </row>
    <row r="231" spans="9:15" x14ac:dyDescent="0.25">
      <c r="I231" s="3" t="s">
        <v>230</v>
      </c>
      <c r="J231" s="3" t="s">
        <v>230</v>
      </c>
      <c r="K231" s="35" t="s">
        <v>230</v>
      </c>
      <c r="L231" s="3" t="s">
        <v>230</v>
      </c>
      <c r="M231" s="35" t="s">
        <v>230</v>
      </c>
      <c r="N231" s="3" t="s">
        <v>230</v>
      </c>
      <c r="O231" s="35" t="s">
        <v>230</v>
      </c>
    </row>
  </sheetData>
  <mergeCells count="3">
    <mergeCell ref="I4:O4"/>
    <mergeCell ref="B4:H4"/>
    <mergeCell ref="P4:V4"/>
  </mergeCells>
  <conditionalFormatting sqref="A4:B4">
    <cfRule type="expression" dxfId="101" priority="18">
      <formula>$A4&lt;&gt;""</formula>
    </cfRule>
  </conditionalFormatting>
  <conditionalFormatting sqref="A1:F3 A189:F1048576">
    <cfRule type="expression" dxfId="100" priority="72">
      <formula>RIGHT($A1,5)="Total"</formula>
    </cfRule>
    <cfRule type="expression" dxfId="99" priority="73">
      <formula>$A1&lt;&gt;""</formula>
    </cfRule>
  </conditionalFormatting>
  <conditionalFormatting sqref="A5:H5 A4:B4">
    <cfRule type="expression" dxfId="98" priority="49">
      <formula>RIGHT($A4,5)="Total"</formula>
    </cfRule>
  </conditionalFormatting>
  <conditionalFormatting sqref="A5:H188">
    <cfRule type="expression" dxfId="97" priority="11">
      <formula>$A5&lt;&gt;""</formula>
    </cfRule>
  </conditionalFormatting>
  <conditionalFormatting sqref="A6:H188">
    <cfRule type="expression" dxfId="96" priority="12">
      <formula>RIGHT($A6,5)="Total"</formula>
    </cfRule>
  </conditionalFormatting>
  <conditionalFormatting sqref="B5">
    <cfRule type="cellIs" dxfId="95" priority="48" operator="equal">
      <formula>"S"</formula>
    </cfRule>
  </conditionalFormatting>
  <conditionalFormatting sqref="I1:K3 I4 I58:K1048576">
    <cfRule type="expression" dxfId="94" priority="56">
      <formula>RIGHT($A1,5)="Total"</formula>
    </cfRule>
  </conditionalFormatting>
  <conditionalFormatting sqref="I1:K3 I4">
    <cfRule type="expression" dxfId="93" priority="16">
      <formula>$A1&lt;&gt;""</formula>
    </cfRule>
  </conditionalFormatting>
  <conditionalFormatting sqref="I5:K1048576">
    <cfRule type="expression" dxfId="92" priority="2">
      <formula>$A5&lt;&gt;""</formula>
    </cfRule>
  </conditionalFormatting>
  <conditionalFormatting sqref="I5:O6">
    <cfRule type="expression" dxfId="91" priority="6">
      <formula>RIGHT($A5,5)="Total"</formula>
    </cfRule>
  </conditionalFormatting>
  <conditionalFormatting sqref="I7:O14">
    <cfRule type="expression" dxfId="90" priority="13">
      <formula>RIGHT($A7,5)="Total"</formula>
    </cfRule>
  </conditionalFormatting>
  <conditionalFormatting sqref="I15:O57">
    <cfRule type="expression" dxfId="89" priority="3">
      <formula>RIGHT($A15,5)="Total"</formula>
    </cfRule>
  </conditionalFormatting>
  <conditionalFormatting sqref="L5:O231">
    <cfRule type="expression" dxfId="88" priority="1">
      <formula>$A5&lt;&gt;""</formula>
    </cfRule>
  </conditionalFormatting>
  <conditionalFormatting sqref="L58:O231">
    <cfRule type="expression" dxfId="87" priority="52">
      <formula>RIGHT($A58,5)="Total"</formula>
    </cfRule>
  </conditionalFormatting>
  <conditionalFormatting sqref="P5:R5">
    <cfRule type="expression" dxfId="86" priority="50">
      <formula>RIGHT($A5,5)="Total"</formula>
    </cfRule>
  </conditionalFormatting>
  <conditionalFormatting sqref="P5:V5">
    <cfRule type="expression" dxfId="85" priority="45">
      <formula>$A5&lt;&gt;""</formula>
    </cfRule>
  </conditionalFormatting>
  <conditionalFormatting sqref="S5:V5">
    <cfRule type="expression" dxfId="84" priority="46">
      <formula>RIGHT($A5,5)="Total"</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87CC4-F059-4B6C-BAF6-3F00A9E62B13}">
  <sheetPr codeName="Sheet9">
    <tabColor rgb="FFFFC000"/>
  </sheetPr>
  <dimension ref="A4:V222"/>
  <sheetViews>
    <sheetView showGridLines="0" zoomScale="90" zoomScaleNormal="90" workbookViewId="0">
      <pane xSplit="1" topLeftCell="I1" activePane="topRight" state="frozen"/>
      <selection pane="topRight" activeCell="Q222" sqref="Q222"/>
    </sheetView>
  </sheetViews>
  <sheetFormatPr defaultColWidth="9.140625" defaultRowHeight="15" outlineLevelRow="1" x14ac:dyDescent="0.25"/>
  <cols>
    <col min="1" max="1" width="78.5703125" style="19" customWidth="1"/>
    <col min="2" max="3" width="15.42578125" style="19" customWidth="1"/>
    <col min="4" max="4" width="15.42578125" style="36" customWidth="1"/>
    <col min="5" max="5" width="15.42578125" style="19" customWidth="1"/>
    <col min="6" max="6" width="15.42578125" style="36" customWidth="1"/>
    <col min="7" max="7" width="15.42578125" style="19" customWidth="1"/>
    <col min="8" max="8" width="15.42578125" style="36" customWidth="1"/>
    <col min="9" max="10" width="15.42578125" style="19" customWidth="1"/>
    <col min="11" max="11" width="15.42578125" style="36" customWidth="1"/>
    <col min="12" max="12" width="15.42578125" style="19" customWidth="1"/>
    <col min="13" max="13" width="15.42578125" style="36" customWidth="1"/>
    <col min="14" max="14" width="15.42578125" style="19" customWidth="1"/>
    <col min="15" max="15" width="15.42578125" style="36" customWidth="1"/>
    <col min="16" max="17" width="15.42578125" style="19" customWidth="1"/>
    <col min="18" max="18" width="15.42578125" style="36" customWidth="1"/>
    <col min="19" max="19" width="15.140625" style="19" bestFit="1" customWidth="1"/>
    <col min="20" max="20" width="18.42578125" style="36" customWidth="1"/>
    <col min="21" max="22" width="15.42578125" style="19" customWidth="1"/>
    <col min="23" max="16384" width="9.140625" style="19"/>
  </cols>
  <sheetData>
    <row r="4" spans="1:22" x14ac:dyDescent="0.25">
      <c r="B4" s="82">
        <v>2023</v>
      </c>
      <c r="C4" s="89"/>
      <c r="D4" s="89"/>
      <c r="E4" s="89"/>
      <c r="F4" s="89"/>
      <c r="G4" s="89"/>
      <c r="H4" s="90"/>
      <c r="I4" s="85">
        <v>2024</v>
      </c>
      <c r="J4" s="89"/>
      <c r="K4" s="89"/>
      <c r="L4" s="89"/>
      <c r="M4" s="89"/>
      <c r="N4" s="89"/>
      <c r="O4" s="90"/>
      <c r="P4" s="88" t="s">
        <v>247</v>
      </c>
      <c r="Q4" s="88"/>
      <c r="R4" s="88"/>
      <c r="S4" s="88"/>
      <c r="T4" s="88"/>
      <c r="U4" s="88"/>
      <c r="V4" s="88"/>
    </row>
    <row r="5" spans="1:22" ht="90" x14ac:dyDescent="0.25">
      <c r="A5" s="1" t="s">
        <v>17</v>
      </c>
      <c r="B5" s="1" t="s">
        <v>18</v>
      </c>
      <c r="C5" s="1" t="s">
        <v>19</v>
      </c>
      <c r="D5" s="1" t="s">
        <v>20</v>
      </c>
      <c r="E5" s="1" t="s">
        <v>21</v>
      </c>
      <c r="F5" s="1" t="s">
        <v>22</v>
      </c>
      <c r="G5" s="1" t="s">
        <v>23</v>
      </c>
      <c r="H5" s="1" t="s">
        <v>24</v>
      </c>
      <c r="I5" s="2" t="s">
        <v>18</v>
      </c>
      <c r="J5" s="2" t="s">
        <v>19</v>
      </c>
      <c r="K5" s="2" t="s">
        <v>20</v>
      </c>
      <c r="L5" s="2" t="s">
        <v>21</v>
      </c>
      <c r="M5" s="2" t="s">
        <v>22</v>
      </c>
      <c r="N5" s="2" t="s">
        <v>23</v>
      </c>
      <c r="O5" s="2" t="s">
        <v>24</v>
      </c>
      <c r="P5" s="15" t="s">
        <v>18</v>
      </c>
      <c r="Q5" s="15" t="s">
        <v>19</v>
      </c>
      <c r="R5" s="15" t="s">
        <v>20</v>
      </c>
      <c r="S5" s="15" t="s">
        <v>21</v>
      </c>
      <c r="T5" s="15" t="s">
        <v>22</v>
      </c>
      <c r="U5" s="15" t="s">
        <v>23</v>
      </c>
      <c r="V5" s="15" t="s">
        <v>24</v>
      </c>
    </row>
    <row r="6" spans="1:22" x14ac:dyDescent="0.25">
      <c r="A6" s="20" t="s">
        <v>215</v>
      </c>
      <c r="B6" s="3">
        <v>1422449366</v>
      </c>
      <c r="C6" s="3">
        <v>1277388765</v>
      </c>
      <c r="D6" s="52">
        <v>0.89800000000000002</v>
      </c>
      <c r="E6" s="3">
        <v>1380522619</v>
      </c>
      <c r="F6" s="52">
        <v>0.97099999999999997</v>
      </c>
      <c r="G6" s="3">
        <v>1399857549</v>
      </c>
      <c r="H6" s="52">
        <v>0.98399999999999999</v>
      </c>
      <c r="I6" s="3">
        <v>1546109496</v>
      </c>
      <c r="J6" s="3">
        <v>1412979726</v>
      </c>
      <c r="K6" s="52">
        <v>0.91400000000000003</v>
      </c>
      <c r="L6" s="3">
        <v>1539855679</v>
      </c>
      <c r="M6" s="52">
        <v>0.996</v>
      </c>
      <c r="N6" s="3">
        <v>1555794060</v>
      </c>
      <c r="O6" s="52">
        <v>1.006</v>
      </c>
      <c r="P6" s="17">
        <v>1608692589</v>
      </c>
      <c r="Q6" s="17">
        <v>1505889447</v>
      </c>
      <c r="R6" s="48">
        <v>0.93600000000000005</v>
      </c>
      <c r="S6" s="17">
        <v>1636610297</v>
      </c>
      <c r="T6" s="48">
        <v>1.0169999999999999</v>
      </c>
      <c r="U6" s="17">
        <v>1657964215</v>
      </c>
      <c r="V6" s="48">
        <v>1.0309999999999999</v>
      </c>
    </row>
    <row r="7" spans="1:22" hidden="1" outlineLevel="1" x14ac:dyDescent="0.25">
      <c r="A7" s="20" t="s">
        <v>216</v>
      </c>
      <c r="B7" s="3">
        <v>379459659</v>
      </c>
      <c r="C7" s="3">
        <v>329135395</v>
      </c>
      <c r="D7" s="52">
        <v>0.86699999999999999</v>
      </c>
      <c r="E7" s="3">
        <v>370773228</v>
      </c>
      <c r="F7" s="52">
        <v>0.97699999999999998</v>
      </c>
      <c r="G7" s="3">
        <v>372558204</v>
      </c>
      <c r="H7" s="52">
        <v>0.98199999999999998</v>
      </c>
      <c r="I7" s="39">
        <v>415511169</v>
      </c>
      <c r="J7" s="39">
        <v>369175033</v>
      </c>
      <c r="K7" s="49">
        <v>0.88800000000000001</v>
      </c>
      <c r="L7" s="39">
        <v>418334706</v>
      </c>
      <c r="M7" s="49">
        <v>1.0069999999999999</v>
      </c>
      <c r="N7" s="39">
        <v>419800299</v>
      </c>
      <c r="O7" s="49">
        <v>1.01</v>
      </c>
      <c r="P7" s="41">
        <v>433121311</v>
      </c>
      <c r="Q7" s="41">
        <v>400103952</v>
      </c>
      <c r="R7" s="51">
        <v>0.92400000000000004</v>
      </c>
      <c r="S7" s="41">
        <v>449961332</v>
      </c>
      <c r="T7" s="51">
        <v>1.0389999999999999</v>
      </c>
      <c r="U7" s="41">
        <v>451052493</v>
      </c>
      <c r="V7" s="51">
        <v>1.0409999999999999</v>
      </c>
    </row>
    <row r="8" spans="1:22" hidden="1" outlineLevel="1" x14ac:dyDescent="0.25">
      <c r="A8" s="20" t="s">
        <v>217</v>
      </c>
      <c r="B8" s="3">
        <v>85478380</v>
      </c>
      <c r="C8" s="3">
        <v>80616055</v>
      </c>
      <c r="D8" s="52">
        <v>0.94299999999999995</v>
      </c>
      <c r="E8" s="3">
        <v>84481076</v>
      </c>
      <c r="F8" s="52">
        <v>0.98799999999999999</v>
      </c>
      <c r="G8" s="3">
        <v>85620970</v>
      </c>
      <c r="H8" s="52">
        <v>1.002</v>
      </c>
      <c r="I8" s="39">
        <v>95081751</v>
      </c>
      <c r="J8" s="39">
        <v>91250690</v>
      </c>
      <c r="K8" s="49">
        <v>0.96</v>
      </c>
      <c r="L8" s="39">
        <v>95927591</v>
      </c>
      <c r="M8" s="49">
        <v>1.0089999999999999</v>
      </c>
      <c r="N8" s="39">
        <v>96658551</v>
      </c>
      <c r="O8" s="49">
        <v>1.0169999999999999</v>
      </c>
      <c r="P8" s="41">
        <v>100470336</v>
      </c>
      <c r="Q8" s="41">
        <v>101172535</v>
      </c>
      <c r="R8" s="51">
        <v>1.0069999999999999</v>
      </c>
      <c r="S8" s="41">
        <v>106566323</v>
      </c>
      <c r="T8" s="51">
        <v>1.0609999999999999</v>
      </c>
      <c r="U8" s="41">
        <v>107665620</v>
      </c>
      <c r="V8" s="51">
        <v>1.0720000000000001</v>
      </c>
    </row>
    <row r="9" spans="1:22" hidden="1" outlineLevel="1" x14ac:dyDescent="0.25">
      <c r="A9" s="20" t="s">
        <v>218</v>
      </c>
      <c r="B9" s="3">
        <v>167685517</v>
      </c>
      <c r="C9" s="3">
        <v>149663037</v>
      </c>
      <c r="D9" s="52">
        <v>0.89300000000000002</v>
      </c>
      <c r="E9" s="3">
        <v>160187117</v>
      </c>
      <c r="F9" s="52">
        <v>0.95499999999999996</v>
      </c>
      <c r="G9" s="3">
        <v>159997963</v>
      </c>
      <c r="H9" s="52">
        <v>0.95399999999999996</v>
      </c>
      <c r="I9" s="39">
        <v>172206321</v>
      </c>
      <c r="J9" s="39">
        <v>156993364</v>
      </c>
      <c r="K9" s="49">
        <v>0.91200000000000003</v>
      </c>
      <c r="L9" s="39">
        <v>167091155</v>
      </c>
      <c r="M9" s="49">
        <v>0.97</v>
      </c>
      <c r="N9" s="39">
        <v>167165121</v>
      </c>
      <c r="O9" s="49">
        <v>0.97099999999999997</v>
      </c>
      <c r="P9" s="41">
        <v>176562524</v>
      </c>
      <c r="Q9" s="41">
        <v>159403545</v>
      </c>
      <c r="R9" s="51">
        <v>0.90300000000000002</v>
      </c>
      <c r="S9" s="41">
        <v>171391134</v>
      </c>
      <c r="T9" s="51">
        <v>0.97099999999999997</v>
      </c>
      <c r="U9" s="41">
        <v>172256149</v>
      </c>
      <c r="V9" s="51">
        <v>0.97599999999999998</v>
      </c>
    </row>
    <row r="10" spans="1:22" hidden="1" outlineLevel="1" x14ac:dyDescent="0.25">
      <c r="A10" s="20" t="s">
        <v>219</v>
      </c>
      <c r="B10" s="3">
        <v>152952773</v>
      </c>
      <c r="C10" s="3">
        <v>139674258</v>
      </c>
      <c r="D10" s="52">
        <v>0.91300000000000003</v>
      </c>
      <c r="E10" s="3">
        <v>144698556</v>
      </c>
      <c r="F10" s="52">
        <v>0.94599999999999995</v>
      </c>
      <c r="G10" s="3">
        <v>146477338</v>
      </c>
      <c r="H10" s="52">
        <v>0.95799999999999996</v>
      </c>
      <c r="I10" s="39">
        <v>162742739</v>
      </c>
      <c r="J10" s="39">
        <v>152530303</v>
      </c>
      <c r="K10" s="49">
        <v>0.93700000000000006</v>
      </c>
      <c r="L10" s="39">
        <v>157971444</v>
      </c>
      <c r="M10" s="49">
        <v>0.97099999999999997</v>
      </c>
      <c r="N10" s="39">
        <v>160679206</v>
      </c>
      <c r="O10" s="49">
        <v>0.98699999999999999</v>
      </c>
      <c r="P10" s="41">
        <v>166281644</v>
      </c>
      <c r="Q10" s="41">
        <v>162359652</v>
      </c>
      <c r="R10" s="51">
        <v>0.97599999999999998</v>
      </c>
      <c r="S10" s="41">
        <v>167907421</v>
      </c>
      <c r="T10" s="51">
        <v>1.01</v>
      </c>
      <c r="U10" s="41">
        <v>170164767</v>
      </c>
      <c r="V10" s="51">
        <v>1.0229999999999999</v>
      </c>
    </row>
    <row r="11" spans="1:22" hidden="1" outlineLevel="1" x14ac:dyDescent="0.25">
      <c r="A11" s="20" t="s">
        <v>220</v>
      </c>
      <c r="B11" s="3">
        <v>167382240</v>
      </c>
      <c r="C11" s="3">
        <v>162262205</v>
      </c>
      <c r="D11" s="52">
        <v>0.96899999999999997</v>
      </c>
      <c r="E11" s="3">
        <v>167328613</v>
      </c>
      <c r="F11" s="52">
        <v>1</v>
      </c>
      <c r="G11" s="3">
        <v>170668451</v>
      </c>
      <c r="H11" s="52">
        <v>1.02</v>
      </c>
      <c r="I11" s="39">
        <v>190267256</v>
      </c>
      <c r="J11" s="39">
        <v>186409098</v>
      </c>
      <c r="K11" s="49">
        <v>0.98</v>
      </c>
      <c r="L11" s="39">
        <v>194191299</v>
      </c>
      <c r="M11" s="49">
        <v>1.0209999999999999</v>
      </c>
      <c r="N11" s="39">
        <v>197445521</v>
      </c>
      <c r="O11" s="49">
        <v>1.038</v>
      </c>
      <c r="P11" s="41">
        <v>204684028</v>
      </c>
      <c r="Q11" s="41">
        <v>202622976</v>
      </c>
      <c r="R11" s="51">
        <v>0.99</v>
      </c>
      <c r="S11" s="41">
        <v>212036279</v>
      </c>
      <c r="T11" s="51">
        <v>1.036</v>
      </c>
      <c r="U11" s="41">
        <v>215402535</v>
      </c>
      <c r="V11" s="51">
        <v>1.052</v>
      </c>
    </row>
    <row r="12" spans="1:22" hidden="1" outlineLevel="1" x14ac:dyDescent="0.25">
      <c r="A12" s="20" t="s">
        <v>221</v>
      </c>
      <c r="B12" s="3">
        <v>33778523</v>
      </c>
      <c r="C12" s="3">
        <v>22372919</v>
      </c>
      <c r="D12" s="52">
        <v>0.66200000000000003</v>
      </c>
      <c r="E12" s="3">
        <v>32300321</v>
      </c>
      <c r="F12" s="52">
        <v>0.95599999999999996</v>
      </c>
      <c r="G12" s="3">
        <v>34721369</v>
      </c>
      <c r="H12" s="52">
        <v>1.028</v>
      </c>
      <c r="I12" s="39">
        <v>37357312</v>
      </c>
      <c r="J12" s="39">
        <v>27218117</v>
      </c>
      <c r="K12" s="49">
        <v>0.72899999999999998</v>
      </c>
      <c r="L12" s="39">
        <v>42305132</v>
      </c>
      <c r="M12" s="49">
        <v>1.1319999999999999</v>
      </c>
      <c r="N12" s="39">
        <v>43325893</v>
      </c>
      <c r="O12" s="49">
        <v>1.1599999999999999</v>
      </c>
      <c r="P12" s="41">
        <v>39647222</v>
      </c>
      <c r="Q12" s="41">
        <v>27426737</v>
      </c>
      <c r="R12" s="51">
        <v>0.69199999999999995</v>
      </c>
      <c r="S12" s="41">
        <v>39807137</v>
      </c>
      <c r="T12" s="51">
        <v>1.004</v>
      </c>
      <c r="U12" s="41">
        <v>40791095</v>
      </c>
      <c r="V12" s="51">
        <v>1.0289999999999999</v>
      </c>
    </row>
    <row r="13" spans="1:22" hidden="1" outlineLevel="1" x14ac:dyDescent="0.25">
      <c r="A13" s="20" t="s">
        <v>222</v>
      </c>
      <c r="B13" s="3">
        <v>268700767</v>
      </c>
      <c r="C13" s="3">
        <v>258135584</v>
      </c>
      <c r="D13" s="52">
        <v>0.96099999999999997</v>
      </c>
      <c r="E13" s="3">
        <v>263723231</v>
      </c>
      <c r="F13" s="52">
        <v>0.98099999999999998</v>
      </c>
      <c r="G13" s="3">
        <v>266875410</v>
      </c>
      <c r="H13" s="52">
        <v>0.99299999999999999</v>
      </c>
      <c r="I13" s="39">
        <v>290509267</v>
      </c>
      <c r="J13" s="39">
        <v>278244468</v>
      </c>
      <c r="K13" s="49">
        <v>0.95799999999999996</v>
      </c>
      <c r="L13" s="39">
        <v>285368657</v>
      </c>
      <c r="M13" s="49">
        <v>0.98199999999999998</v>
      </c>
      <c r="N13" s="39">
        <v>288767046</v>
      </c>
      <c r="O13" s="49">
        <v>0.99399999999999999</v>
      </c>
      <c r="P13" s="41">
        <v>300229317</v>
      </c>
      <c r="Q13" s="41">
        <v>292247761</v>
      </c>
      <c r="R13" s="51">
        <v>0.97299999999999998</v>
      </c>
      <c r="S13" s="41">
        <v>299088680</v>
      </c>
      <c r="T13" s="51">
        <v>0.996</v>
      </c>
      <c r="U13" s="41">
        <v>302141320</v>
      </c>
      <c r="V13" s="51">
        <v>1.006</v>
      </c>
    </row>
    <row r="14" spans="1:22" hidden="1" outlineLevel="1" x14ac:dyDescent="0.25">
      <c r="A14" s="20" t="s">
        <v>223</v>
      </c>
      <c r="B14" s="3">
        <v>167011507</v>
      </c>
      <c r="C14" s="3">
        <v>135529313</v>
      </c>
      <c r="D14" s="52">
        <v>0.81100000000000005</v>
      </c>
      <c r="E14" s="3">
        <v>157030477</v>
      </c>
      <c r="F14" s="52">
        <v>0.94</v>
      </c>
      <c r="G14" s="3">
        <v>162937844</v>
      </c>
      <c r="H14" s="52">
        <v>0.97599999999999998</v>
      </c>
      <c r="I14" s="39">
        <v>182433681</v>
      </c>
      <c r="J14" s="39">
        <v>151158653</v>
      </c>
      <c r="K14" s="49">
        <v>0.82899999999999996</v>
      </c>
      <c r="L14" s="39">
        <v>178665694</v>
      </c>
      <c r="M14" s="49">
        <v>0.97899999999999998</v>
      </c>
      <c r="N14" s="39">
        <v>181952424</v>
      </c>
      <c r="O14" s="49">
        <v>0.997</v>
      </c>
      <c r="P14" s="41">
        <v>187696207</v>
      </c>
      <c r="Q14" s="41">
        <v>160552290</v>
      </c>
      <c r="R14" s="51">
        <v>0.85499999999999998</v>
      </c>
      <c r="S14" s="41">
        <v>189851990</v>
      </c>
      <c r="T14" s="51">
        <v>1.0109999999999999</v>
      </c>
      <c r="U14" s="41">
        <v>198490236</v>
      </c>
      <c r="V14" s="51">
        <v>1.0580000000000001</v>
      </c>
    </row>
    <row r="15" spans="1:22" collapsed="1" x14ac:dyDescent="0.25">
      <c r="A15" s="69" t="s">
        <v>240</v>
      </c>
      <c r="B15" s="3">
        <v>747454355</v>
      </c>
      <c r="C15" s="3">
        <v>410737034</v>
      </c>
      <c r="D15" s="52">
        <v>0.55000000000000004</v>
      </c>
      <c r="E15" s="3">
        <v>569042117</v>
      </c>
      <c r="F15" s="52">
        <v>0.76100000000000001</v>
      </c>
      <c r="G15" s="3">
        <v>673793567</v>
      </c>
      <c r="H15" s="52">
        <v>0.90100000000000002</v>
      </c>
      <c r="I15" s="3">
        <v>705813373</v>
      </c>
      <c r="J15" s="3">
        <v>426221532</v>
      </c>
      <c r="K15" s="52">
        <v>0.60399999999999998</v>
      </c>
      <c r="L15" s="3">
        <v>590565886</v>
      </c>
      <c r="M15" s="52">
        <v>0.83699999999999997</v>
      </c>
      <c r="N15" s="3">
        <v>689780137</v>
      </c>
      <c r="O15" s="52">
        <v>0.97699999999999998</v>
      </c>
      <c r="P15" s="17">
        <v>756644234</v>
      </c>
      <c r="Q15" s="17">
        <v>467101240</v>
      </c>
      <c r="R15" s="48">
        <v>0.61699999999999999</v>
      </c>
      <c r="S15" s="17">
        <v>633090024</v>
      </c>
      <c r="T15" s="48">
        <v>0.83699999999999997</v>
      </c>
      <c r="U15" s="17">
        <v>732337467</v>
      </c>
      <c r="V15" s="48">
        <v>0.96799999999999997</v>
      </c>
    </row>
    <row r="16" spans="1:22" x14ac:dyDescent="0.25">
      <c r="A16" s="20" t="s">
        <v>25</v>
      </c>
      <c r="B16" s="3">
        <v>347456484</v>
      </c>
      <c r="C16" s="3">
        <v>166065205</v>
      </c>
      <c r="D16" s="52">
        <v>0.47799999999999998</v>
      </c>
      <c r="E16" s="3">
        <v>244454168</v>
      </c>
      <c r="F16" s="52">
        <v>0.70399999999999996</v>
      </c>
      <c r="G16" s="3">
        <v>288452844</v>
      </c>
      <c r="H16" s="52">
        <v>0.83</v>
      </c>
      <c r="I16" s="3">
        <v>361863729</v>
      </c>
      <c r="J16" s="3">
        <v>197632416</v>
      </c>
      <c r="K16" s="52">
        <v>0.54600000000000004</v>
      </c>
      <c r="L16" s="3">
        <v>281267452</v>
      </c>
      <c r="M16" s="52">
        <v>0.77700000000000002</v>
      </c>
      <c r="N16" s="3">
        <v>327486314</v>
      </c>
      <c r="O16" s="52">
        <v>0.90500000000000003</v>
      </c>
      <c r="P16" s="17">
        <v>386449443</v>
      </c>
      <c r="Q16" s="17">
        <v>224419116</v>
      </c>
      <c r="R16" s="48">
        <v>0.58099999999999996</v>
      </c>
      <c r="S16" s="17">
        <v>310169154</v>
      </c>
      <c r="T16" s="48">
        <v>0.80300000000000005</v>
      </c>
      <c r="U16" s="17">
        <v>357518700</v>
      </c>
      <c r="V16" s="48">
        <v>0.92500000000000004</v>
      </c>
    </row>
    <row r="17" spans="1:22" hidden="1" outlineLevel="1" x14ac:dyDescent="0.25">
      <c r="A17" s="20" t="s">
        <v>105</v>
      </c>
      <c r="B17" s="3" t="s">
        <v>29</v>
      </c>
      <c r="C17" s="3" t="s">
        <v>29</v>
      </c>
      <c r="D17" s="52" t="s">
        <v>30</v>
      </c>
      <c r="E17" s="3" t="s">
        <v>29</v>
      </c>
      <c r="F17" s="52" t="s">
        <v>30</v>
      </c>
      <c r="G17" s="3" t="s">
        <v>29</v>
      </c>
      <c r="H17" s="52" t="s">
        <v>30</v>
      </c>
      <c r="I17" s="3" t="s">
        <v>29</v>
      </c>
      <c r="J17" s="3" t="s">
        <v>29</v>
      </c>
      <c r="K17" s="52" t="s">
        <v>30</v>
      </c>
      <c r="L17" s="3" t="s">
        <v>29</v>
      </c>
      <c r="M17" s="52" t="s">
        <v>30</v>
      </c>
      <c r="N17" s="3" t="s">
        <v>29</v>
      </c>
      <c r="O17" s="52" t="s">
        <v>30</v>
      </c>
      <c r="P17" s="41">
        <v>305050</v>
      </c>
      <c r="Q17" s="41" t="s">
        <v>29</v>
      </c>
      <c r="R17" s="51" t="s">
        <v>30</v>
      </c>
      <c r="S17" s="41">
        <v>46649</v>
      </c>
      <c r="T17" s="51">
        <v>0.153</v>
      </c>
      <c r="U17" s="41">
        <v>136188</v>
      </c>
      <c r="V17" s="51">
        <v>0.44600000000000001</v>
      </c>
    </row>
    <row r="18" spans="1:22" hidden="1" outlineLevel="1" x14ac:dyDescent="0.25">
      <c r="A18" s="20" t="s">
        <v>224</v>
      </c>
      <c r="B18" s="3" t="s">
        <v>29</v>
      </c>
      <c r="C18" s="3" t="s">
        <v>29</v>
      </c>
      <c r="D18" s="52" t="s">
        <v>30</v>
      </c>
      <c r="E18" s="3" t="s">
        <v>29</v>
      </c>
      <c r="F18" s="52" t="s">
        <v>30</v>
      </c>
      <c r="G18" s="3" t="s">
        <v>29</v>
      </c>
      <c r="H18" s="52" t="s">
        <v>30</v>
      </c>
      <c r="I18" s="3" t="s">
        <v>29</v>
      </c>
      <c r="J18" s="3" t="s">
        <v>29</v>
      </c>
      <c r="K18" s="52" t="s">
        <v>30</v>
      </c>
      <c r="L18" s="3" t="s">
        <v>29</v>
      </c>
      <c r="M18" s="52" t="s">
        <v>30</v>
      </c>
      <c r="N18" s="3" t="s">
        <v>29</v>
      </c>
      <c r="O18" s="52" t="s">
        <v>30</v>
      </c>
      <c r="P18" s="41">
        <v>754000</v>
      </c>
      <c r="Q18" s="41">
        <v>723912</v>
      </c>
      <c r="R18" s="51">
        <v>0.96</v>
      </c>
      <c r="S18" s="41">
        <v>723912</v>
      </c>
      <c r="T18" s="51">
        <v>0.96</v>
      </c>
      <c r="U18" s="41">
        <v>723912</v>
      </c>
      <c r="V18" s="51">
        <v>0.96</v>
      </c>
    </row>
    <row r="19" spans="1:22" hidden="1" outlineLevel="1" x14ac:dyDescent="0.25">
      <c r="A19" s="20" t="s">
        <v>106</v>
      </c>
      <c r="B19" s="3">
        <v>27388712</v>
      </c>
      <c r="C19" s="3">
        <v>9335395</v>
      </c>
      <c r="D19" s="52">
        <v>0.34100000000000003</v>
      </c>
      <c r="E19" s="3">
        <v>19125954</v>
      </c>
      <c r="F19" s="52">
        <v>0.69799999999999995</v>
      </c>
      <c r="G19" s="3">
        <v>25642183</v>
      </c>
      <c r="H19" s="52">
        <v>0.93600000000000005</v>
      </c>
      <c r="I19" s="3" t="s">
        <v>29</v>
      </c>
      <c r="J19" s="3" t="s">
        <v>29</v>
      </c>
      <c r="K19" s="52" t="s">
        <v>30</v>
      </c>
      <c r="L19" s="3" t="s">
        <v>29</v>
      </c>
      <c r="M19" s="52" t="s">
        <v>30</v>
      </c>
      <c r="N19" s="3" t="s">
        <v>29</v>
      </c>
      <c r="O19" s="52" t="s">
        <v>30</v>
      </c>
      <c r="P19" s="41" t="s">
        <v>29</v>
      </c>
      <c r="Q19" s="41" t="s">
        <v>29</v>
      </c>
      <c r="R19" s="51" t="s">
        <v>30</v>
      </c>
      <c r="S19" s="41" t="s">
        <v>29</v>
      </c>
      <c r="T19" s="51" t="s">
        <v>30</v>
      </c>
      <c r="U19" s="41" t="s">
        <v>29</v>
      </c>
      <c r="V19" s="51" t="s">
        <v>30</v>
      </c>
    </row>
    <row r="20" spans="1:22" hidden="1" outlineLevel="1" x14ac:dyDescent="0.25">
      <c r="A20" s="20" t="s">
        <v>107</v>
      </c>
      <c r="B20" s="3">
        <v>3250332</v>
      </c>
      <c r="C20" s="3">
        <v>994033</v>
      </c>
      <c r="D20" s="52">
        <v>0.30599999999999999</v>
      </c>
      <c r="E20" s="3">
        <v>1947073</v>
      </c>
      <c r="F20" s="52">
        <v>0.59899999999999998</v>
      </c>
      <c r="G20" s="3">
        <v>2846713</v>
      </c>
      <c r="H20" s="52">
        <v>0.876</v>
      </c>
      <c r="I20" s="3">
        <v>2779676</v>
      </c>
      <c r="J20" s="3">
        <v>900589</v>
      </c>
      <c r="K20" s="52">
        <v>0.32400000000000001</v>
      </c>
      <c r="L20" s="3">
        <v>1769259</v>
      </c>
      <c r="M20" s="52">
        <v>0.63600000000000001</v>
      </c>
      <c r="N20" s="3">
        <v>2658065</v>
      </c>
      <c r="O20" s="52">
        <v>0.95599999999999996</v>
      </c>
      <c r="P20" s="41">
        <v>3101768</v>
      </c>
      <c r="Q20" s="41">
        <v>839635</v>
      </c>
      <c r="R20" s="51">
        <v>0.27100000000000002</v>
      </c>
      <c r="S20" s="41">
        <v>1653036</v>
      </c>
      <c r="T20" s="51">
        <v>0.53300000000000003</v>
      </c>
      <c r="U20" s="41">
        <v>2600229</v>
      </c>
      <c r="V20" s="51">
        <v>0.83799999999999997</v>
      </c>
    </row>
    <row r="21" spans="1:22" hidden="1" outlineLevel="1" x14ac:dyDescent="0.25">
      <c r="A21" s="20" t="s">
        <v>108</v>
      </c>
      <c r="B21" s="3" t="s">
        <v>29</v>
      </c>
      <c r="C21" s="3" t="s">
        <v>29</v>
      </c>
      <c r="D21" s="52" t="s">
        <v>30</v>
      </c>
      <c r="E21" s="3" t="s">
        <v>29</v>
      </c>
      <c r="F21" s="52" t="s">
        <v>30</v>
      </c>
      <c r="G21" s="3" t="s">
        <v>29</v>
      </c>
      <c r="H21" s="52" t="s">
        <v>30</v>
      </c>
      <c r="I21" s="3">
        <v>662230</v>
      </c>
      <c r="J21" s="3">
        <v>351693</v>
      </c>
      <c r="K21" s="52">
        <v>0.53100000000000003</v>
      </c>
      <c r="L21" s="3">
        <v>663237</v>
      </c>
      <c r="M21" s="52">
        <v>1.002</v>
      </c>
      <c r="N21" s="3">
        <v>653358</v>
      </c>
      <c r="O21" s="52">
        <v>0.98699999999999999</v>
      </c>
      <c r="P21" s="41">
        <v>797892</v>
      </c>
      <c r="Q21" s="41">
        <v>602452</v>
      </c>
      <c r="R21" s="51">
        <v>0.755</v>
      </c>
      <c r="S21" s="41">
        <v>842462</v>
      </c>
      <c r="T21" s="51">
        <v>1.056</v>
      </c>
      <c r="U21" s="41">
        <v>906033</v>
      </c>
      <c r="V21" s="51">
        <v>1.1359999999999999</v>
      </c>
    </row>
    <row r="22" spans="1:22" hidden="1" outlineLevel="1" x14ac:dyDescent="0.25">
      <c r="A22" s="20" t="s">
        <v>109</v>
      </c>
      <c r="B22" s="3">
        <v>1768212</v>
      </c>
      <c r="C22" s="3">
        <v>300587</v>
      </c>
      <c r="D22" s="52">
        <v>0.17</v>
      </c>
      <c r="E22" s="3">
        <v>932845</v>
      </c>
      <c r="F22" s="52">
        <v>0.52800000000000002</v>
      </c>
      <c r="G22" s="3">
        <v>1389190</v>
      </c>
      <c r="H22" s="52">
        <v>0.78600000000000003</v>
      </c>
      <c r="I22" s="3">
        <v>2078756</v>
      </c>
      <c r="J22" s="3">
        <v>828267</v>
      </c>
      <c r="K22" s="52">
        <v>0.39800000000000002</v>
      </c>
      <c r="L22" s="3">
        <v>1958314</v>
      </c>
      <c r="M22" s="52">
        <v>0.94199999999999995</v>
      </c>
      <c r="N22" s="3">
        <v>2013768</v>
      </c>
      <c r="O22" s="52">
        <v>0.96899999999999997</v>
      </c>
      <c r="P22" s="41">
        <v>2283085</v>
      </c>
      <c r="Q22" s="41">
        <v>799809</v>
      </c>
      <c r="R22" s="51">
        <v>0.35</v>
      </c>
      <c r="S22" s="41">
        <v>1994449</v>
      </c>
      <c r="T22" s="51">
        <v>0.874</v>
      </c>
      <c r="U22" s="41">
        <v>2197150</v>
      </c>
      <c r="V22" s="51">
        <v>0.96199999999999997</v>
      </c>
    </row>
    <row r="23" spans="1:22" hidden="1" outlineLevel="1" x14ac:dyDescent="0.25">
      <c r="A23" s="20" t="s">
        <v>110</v>
      </c>
      <c r="B23" s="3">
        <v>399120</v>
      </c>
      <c r="C23" s="3">
        <v>453629</v>
      </c>
      <c r="D23" s="52">
        <v>1.137</v>
      </c>
      <c r="E23" s="3">
        <v>515353</v>
      </c>
      <c r="F23" s="52">
        <v>1.2909999999999999</v>
      </c>
      <c r="G23" s="3">
        <v>589275</v>
      </c>
      <c r="H23" s="52">
        <v>1.476</v>
      </c>
      <c r="I23" s="3">
        <v>502892</v>
      </c>
      <c r="J23" s="3">
        <v>520372</v>
      </c>
      <c r="K23" s="52">
        <v>1.0349999999999999</v>
      </c>
      <c r="L23" s="3">
        <v>521634</v>
      </c>
      <c r="M23" s="52">
        <v>1.0369999999999999</v>
      </c>
      <c r="N23" s="3">
        <v>567055</v>
      </c>
      <c r="O23" s="52">
        <v>1.1279999999999999</v>
      </c>
      <c r="P23" s="41">
        <v>447868</v>
      </c>
      <c r="Q23" s="41">
        <v>117860</v>
      </c>
      <c r="R23" s="51">
        <v>0.26300000000000001</v>
      </c>
      <c r="S23" s="41">
        <v>383045</v>
      </c>
      <c r="T23" s="51">
        <v>0.85499999999999998</v>
      </c>
      <c r="U23" s="41">
        <v>420862</v>
      </c>
      <c r="V23" s="51">
        <v>0.94</v>
      </c>
    </row>
    <row r="24" spans="1:22" hidden="1" outlineLevel="1" x14ac:dyDescent="0.25">
      <c r="A24" s="20" t="s">
        <v>111</v>
      </c>
      <c r="B24" s="3">
        <v>140544</v>
      </c>
      <c r="C24" s="3">
        <v>13199</v>
      </c>
      <c r="D24" s="52">
        <v>9.4E-2</v>
      </c>
      <c r="E24" s="3">
        <v>22657</v>
      </c>
      <c r="F24" s="52">
        <v>0.161</v>
      </c>
      <c r="G24" s="3">
        <v>47301</v>
      </c>
      <c r="H24" s="52">
        <v>0.33700000000000002</v>
      </c>
      <c r="I24" s="3">
        <v>261927</v>
      </c>
      <c r="J24" s="3">
        <v>38954</v>
      </c>
      <c r="K24" s="52">
        <v>0.14899999999999999</v>
      </c>
      <c r="L24" s="3">
        <v>89756</v>
      </c>
      <c r="M24" s="52">
        <v>0.34300000000000003</v>
      </c>
      <c r="N24" s="3">
        <v>124430</v>
      </c>
      <c r="O24" s="52">
        <v>0.47499999999999998</v>
      </c>
      <c r="P24" s="41">
        <v>286325</v>
      </c>
      <c r="Q24" s="41">
        <v>79546</v>
      </c>
      <c r="R24" s="51">
        <v>0.27800000000000002</v>
      </c>
      <c r="S24" s="41">
        <v>167214</v>
      </c>
      <c r="T24" s="51">
        <v>0.58399999999999996</v>
      </c>
      <c r="U24" s="41">
        <v>167852</v>
      </c>
      <c r="V24" s="51">
        <v>0.58599999999999997</v>
      </c>
    </row>
    <row r="25" spans="1:22" hidden="1" outlineLevel="1" x14ac:dyDescent="0.25">
      <c r="A25" s="20" t="s">
        <v>112</v>
      </c>
      <c r="B25" s="3">
        <v>6289579</v>
      </c>
      <c r="C25" s="3">
        <v>1823963</v>
      </c>
      <c r="D25" s="52">
        <v>0.28999999999999998</v>
      </c>
      <c r="E25" s="3">
        <v>3702870</v>
      </c>
      <c r="F25" s="52">
        <v>0.58899999999999997</v>
      </c>
      <c r="G25" s="3">
        <v>7905075</v>
      </c>
      <c r="H25" s="52">
        <v>1.2569999999999999</v>
      </c>
      <c r="I25" s="3">
        <v>35348639</v>
      </c>
      <c r="J25" s="3">
        <v>12625103</v>
      </c>
      <c r="K25" s="52">
        <v>0.35699999999999998</v>
      </c>
      <c r="L25" s="3">
        <v>23374759</v>
      </c>
      <c r="M25" s="52">
        <v>0.66100000000000003</v>
      </c>
      <c r="N25" s="3">
        <v>32179025</v>
      </c>
      <c r="O25" s="52">
        <v>0.91</v>
      </c>
      <c r="P25" s="41" t="s">
        <v>29</v>
      </c>
      <c r="Q25" s="41" t="s">
        <v>29</v>
      </c>
      <c r="R25" s="51" t="s">
        <v>30</v>
      </c>
      <c r="S25" s="41" t="s">
        <v>29</v>
      </c>
      <c r="T25" s="51" t="s">
        <v>30</v>
      </c>
      <c r="U25" s="41" t="s">
        <v>29</v>
      </c>
      <c r="V25" s="51" t="s">
        <v>30</v>
      </c>
    </row>
    <row r="26" spans="1:22" hidden="1" outlineLevel="1" x14ac:dyDescent="0.25">
      <c r="A26" s="20" t="s">
        <v>26</v>
      </c>
      <c r="B26" s="3">
        <v>484367</v>
      </c>
      <c r="C26" s="3">
        <v>38977</v>
      </c>
      <c r="D26" s="52">
        <v>0.08</v>
      </c>
      <c r="E26" s="3">
        <v>100016</v>
      </c>
      <c r="F26" s="52">
        <v>0.20599999999999999</v>
      </c>
      <c r="G26" s="3">
        <v>174455</v>
      </c>
      <c r="H26" s="52">
        <v>0.36</v>
      </c>
      <c r="I26" s="3">
        <v>428285</v>
      </c>
      <c r="J26" s="3">
        <v>69231</v>
      </c>
      <c r="K26" s="52">
        <v>0.16200000000000001</v>
      </c>
      <c r="L26" s="3">
        <v>167830</v>
      </c>
      <c r="M26" s="52">
        <v>0.39200000000000002</v>
      </c>
      <c r="N26" s="3">
        <v>265538</v>
      </c>
      <c r="O26" s="52">
        <v>0.62</v>
      </c>
      <c r="P26" s="41">
        <v>375865</v>
      </c>
      <c r="Q26" s="41">
        <v>183134</v>
      </c>
      <c r="R26" s="51">
        <v>0.48699999999999999</v>
      </c>
      <c r="S26" s="41">
        <v>325412</v>
      </c>
      <c r="T26" s="51">
        <v>0.86599999999999999</v>
      </c>
      <c r="U26" s="41">
        <v>353210</v>
      </c>
      <c r="V26" s="51">
        <v>0.94</v>
      </c>
    </row>
    <row r="27" spans="1:22" hidden="1" outlineLevel="1" x14ac:dyDescent="0.25">
      <c r="A27" s="20" t="s">
        <v>225</v>
      </c>
      <c r="B27" s="3">
        <v>745724</v>
      </c>
      <c r="C27" s="3">
        <v>359552</v>
      </c>
      <c r="D27" s="52">
        <v>0.48199999999999998</v>
      </c>
      <c r="E27" s="3">
        <v>654507</v>
      </c>
      <c r="F27" s="52">
        <v>0.878</v>
      </c>
      <c r="G27" s="3">
        <v>806478</v>
      </c>
      <c r="H27" s="52">
        <v>1.081</v>
      </c>
      <c r="I27" s="3">
        <v>904180</v>
      </c>
      <c r="J27" s="3">
        <v>431455</v>
      </c>
      <c r="K27" s="52">
        <v>0.47699999999999998</v>
      </c>
      <c r="L27" s="3">
        <v>772939</v>
      </c>
      <c r="M27" s="52">
        <v>0.85499999999999998</v>
      </c>
      <c r="N27" s="3">
        <v>936401</v>
      </c>
      <c r="O27" s="52">
        <v>1.036</v>
      </c>
      <c r="P27" s="41">
        <v>901038</v>
      </c>
      <c r="Q27" s="41">
        <v>601777</v>
      </c>
      <c r="R27" s="51">
        <v>0.66800000000000004</v>
      </c>
      <c r="S27" s="41">
        <v>1006893</v>
      </c>
      <c r="T27" s="51">
        <v>1.117</v>
      </c>
      <c r="U27" s="41">
        <v>1167302</v>
      </c>
      <c r="V27" s="51">
        <v>1.296</v>
      </c>
    </row>
    <row r="28" spans="1:22" hidden="1" outlineLevel="1" x14ac:dyDescent="0.25">
      <c r="A28" s="20" t="s">
        <v>113</v>
      </c>
      <c r="B28" s="3">
        <v>104671</v>
      </c>
      <c r="C28" s="3">
        <v>148910</v>
      </c>
      <c r="D28" s="52">
        <v>1.423</v>
      </c>
      <c r="E28" s="3">
        <v>148910</v>
      </c>
      <c r="F28" s="52">
        <v>1.423</v>
      </c>
      <c r="G28" s="3">
        <v>148910</v>
      </c>
      <c r="H28" s="52">
        <v>1.423</v>
      </c>
      <c r="I28" s="3">
        <v>157445</v>
      </c>
      <c r="J28" s="3">
        <v>162240</v>
      </c>
      <c r="K28" s="52">
        <v>1.03</v>
      </c>
      <c r="L28" s="3">
        <v>162240</v>
      </c>
      <c r="M28" s="52">
        <v>1.03</v>
      </c>
      <c r="N28" s="3">
        <v>157323</v>
      </c>
      <c r="O28" s="52">
        <v>0.999</v>
      </c>
      <c r="P28" s="41">
        <v>160265</v>
      </c>
      <c r="Q28" s="41">
        <v>242570</v>
      </c>
      <c r="R28" s="51">
        <v>1.514</v>
      </c>
      <c r="S28" s="41">
        <v>163171</v>
      </c>
      <c r="T28" s="51">
        <v>1.018</v>
      </c>
      <c r="U28" s="41">
        <v>163171</v>
      </c>
      <c r="V28" s="51">
        <v>1.018</v>
      </c>
    </row>
    <row r="29" spans="1:22" hidden="1" outlineLevel="1" x14ac:dyDescent="0.25">
      <c r="A29" s="20" t="s">
        <v>27</v>
      </c>
      <c r="B29" s="3">
        <v>977794</v>
      </c>
      <c r="C29" s="3">
        <v>51666</v>
      </c>
      <c r="D29" s="52">
        <v>5.2999999999999999E-2</v>
      </c>
      <c r="E29" s="3">
        <v>571880</v>
      </c>
      <c r="F29" s="52">
        <v>0.58499999999999996</v>
      </c>
      <c r="G29" s="3">
        <v>739476</v>
      </c>
      <c r="H29" s="52">
        <v>0.75600000000000001</v>
      </c>
      <c r="I29" s="3">
        <v>1369490</v>
      </c>
      <c r="J29" s="3">
        <v>539349</v>
      </c>
      <c r="K29" s="52">
        <v>0.39400000000000002</v>
      </c>
      <c r="L29" s="3">
        <v>1037525</v>
      </c>
      <c r="M29" s="52">
        <v>0.75800000000000001</v>
      </c>
      <c r="N29" s="3">
        <v>1313836</v>
      </c>
      <c r="O29" s="52">
        <v>0.95899999999999996</v>
      </c>
      <c r="P29" s="41">
        <v>1332205</v>
      </c>
      <c r="Q29" s="41">
        <v>445924</v>
      </c>
      <c r="R29" s="51">
        <v>0.33500000000000002</v>
      </c>
      <c r="S29" s="41">
        <v>1306725</v>
      </c>
      <c r="T29" s="51">
        <v>0.98099999999999998</v>
      </c>
      <c r="U29" s="41">
        <v>1351514</v>
      </c>
      <c r="V29" s="51">
        <v>1.014</v>
      </c>
    </row>
    <row r="30" spans="1:22" hidden="1" outlineLevel="1" x14ac:dyDescent="0.25">
      <c r="A30" s="20" t="s">
        <v>114</v>
      </c>
      <c r="B30" s="3" t="s">
        <v>29</v>
      </c>
      <c r="C30" s="3" t="s">
        <v>29</v>
      </c>
      <c r="D30" s="52" t="s">
        <v>30</v>
      </c>
      <c r="E30" s="3" t="s">
        <v>29</v>
      </c>
      <c r="F30" s="52" t="s">
        <v>30</v>
      </c>
      <c r="G30" s="3" t="s">
        <v>29</v>
      </c>
      <c r="H30" s="52" t="s">
        <v>30</v>
      </c>
      <c r="I30" s="3">
        <v>265221</v>
      </c>
      <c r="J30" s="3">
        <v>70575</v>
      </c>
      <c r="K30" s="52">
        <v>0.26600000000000001</v>
      </c>
      <c r="L30" s="3">
        <v>83144</v>
      </c>
      <c r="M30" s="52">
        <v>0.313</v>
      </c>
      <c r="N30" s="3">
        <v>273767</v>
      </c>
      <c r="O30" s="52">
        <v>1.032</v>
      </c>
      <c r="P30" s="41">
        <v>298358</v>
      </c>
      <c r="Q30" s="41">
        <v>91608</v>
      </c>
      <c r="R30" s="51">
        <v>0.307</v>
      </c>
      <c r="S30" s="41">
        <v>203717</v>
      </c>
      <c r="T30" s="51">
        <v>0.68300000000000005</v>
      </c>
      <c r="U30" s="41">
        <v>254757</v>
      </c>
      <c r="V30" s="51">
        <v>0.85399999999999998</v>
      </c>
    </row>
    <row r="31" spans="1:22" hidden="1" outlineLevel="1" x14ac:dyDescent="0.25">
      <c r="A31" s="20" t="s">
        <v>115</v>
      </c>
      <c r="B31" s="3" t="s">
        <v>29</v>
      </c>
      <c r="C31" s="3" t="s">
        <v>29</v>
      </c>
      <c r="D31" s="52" t="s">
        <v>30</v>
      </c>
      <c r="E31" s="3" t="s">
        <v>29</v>
      </c>
      <c r="F31" s="52" t="s">
        <v>30</v>
      </c>
      <c r="G31" s="3" t="s">
        <v>29</v>
      </c>
      <c r="H31" s="52" t="s">
        <v>30</v>
      </c>
      <c r="I31" s="3">
        <v>166181</v>
      </c>
      <c r="J31" s="3" t="s">
        <v>29</v>
      </c>
      <c r="K31" s="52" t="s">
        <v>30</v>
      </c>
      <c r="L31" s="3" t="s">
        <v>29</v>
      </c>
      <c r="M31" s="52" t="s">
        <v>30</v>
      </c>
      <c r="N31" s="3" t="s">
        <v>29</v>
      </c>
      <c r="O31" s="52" t="s">
        <v>30</v>
      </c>
      <c r="P31" s="41">
        <v>177768</v>
      </c>
      <c r="Q31" s="41" t="s">
        <v>29</v>
      </c>
      <c r="R31" s="51" t="s">
        <v>30</v>
      </c>
      <c r="S31" s="41">
        <v>24692</v>
      </c>
      <c r="T31" s="51">
        <v>0.13900000000000001</v>
      </c>
      <c r="U31" s="41">
        <v>27416</v>
      </c>
      <c r="V31" s="51">
        <v>0.154</v>
      </c>
    </row>
    <row r="32" spans="1:22" hidden="1" outlineLevel="1" x14ac:dyDescent="0.25">
      <c r="A32" s="20" t="s">
        <v>116</v>
      </c>
      <c r="B32" s="3">
        <v>7515533</v>
      </c>
      <c r="C32" s="3">
        <v>1751279</v>
      </c>
      <c r="D32" s="52">
        <v>0.23300000000000001</v>
      </c>
      <c r="E32" s="3">
        <v>3754981</v>
      </c>
      <c r="F32" s="52">
        <v>0.5</v>
      </c>
      <c r="G32" s="3">
        <v>5789394</v>
      </c>
      <c r="H32" s="52">
        <v>0.77</v>
      </c>
      <c r="I32" s="3">
        <v>5891310</v>
      </c>
      <c r="J32" s="3">
        <v>1547347</v>
      </c>
      <c r="K32" s="52">
        <v>0.26300000000000001</v>
      </c>
      <c r="L32" s="3">
        <v>3177151</v>
      </c>
      <c r="M32" s="52">
        <v>0.53900000000000003</v>
      </c>
      <c r="N32" s="3">
        <v>4965916</v>
      </c>
      <c r="O32" s="52">
        <v>0.84299999999999997</v>
      </c>
      <c r="P32" s="41">
        <v>6060651</v>
      </c>
      <c r="Q32" s="41">
        <v>1750402</v>
      </c>
      <c r="R32" s="51">
        <v>0.28899999999999998</v>
      </c>
      <c r="S32" s="41">
        <v>3910842</v>
      </c>
      <c r="T32" s="51">
        <v>0.64500000000000002</v>
      </c>
      <c r="U32" s="41">
        <v>6354493</v>
      </c>
      <c r="V32" s="51">
        <v>1.048</v>
      </c>
    </row>
    <row r="33" spans="1:22" hidden="1" outlineLevel="1" x14ac:dyDescent="0.25">
      <c r="A33" s="20" t="s">
        <v>117</v>
      </c>
      <c r="B33" s="3" t="s">
        <v>29</v>
      </c>
      <c r="C33" s="3" t="s">
        <v>29</v>
      </c>
      <c r="D33" s="52" t="s">
        <v>30</v>
      </c>
      <c r="E33" s="3" t="s">
        <v>29</v>
      </c>
      <c r="F33" s="52" t="s">
        <v>30</v>
      </c>
      <c r="G33" s="3" t="s">
        <v>29</v>
      </c>
      <c r="H33" s="52" t="s">
        <v>30</v>
      </c>
      <c r="I33" s="3" t="s">
        <v>29</v>
      </c>
      <c r="J33" s="3" t="s">
        <v>29</v>
      </c>
      <c r="K33" s="52" t="s">
        <v>30</v>
      </c>
      <c r="L33" s="3" t="s">
        <v>29</v>
      </c>
      <c r="M33" s="52" t="s">
        <v>30</v>
      </c>
      <c r="N33" s="3" t="s">
        <v>29</v>
      </c>
      <c r="O33" s="52" t="s">
        <v>30</v>
      </c>
      <c r="P33" s="41">
        <v>296280</v>
      </c>
      <c r="Q33" s="41">
        <v>36212</v>
      </c>
      <c r="R33" s="51">
        <v>0.122</v>
      </c>
      <c r="S33" s="41">
        <v>152255</v>
      </c>
      <c r="T33" s="51">
        <v>0.51400000000000001</v>
      </c>
      <c r="U33" s="41">
        <v>293672</v>
      </c>
      <c r="V33" s="51">
        <v>0.99099999999999999</v>
      </c>
    </row>
    <row r="34" spans="1:22" hidden="1" outlineLevel="1" x14ac:dyDescent="0.25">
      <c r="A34" s="20" t="s">
        <v>28</v>
      </c>
      <c r="B34" s="3" t="s">
        <v>29</v>
      </c>
      <c r="C34" s="3" t="s">
        <v>29</v>
      </c>
      <c r="D34" s="52" t="s">
        <v>30</v>
      </c>
      <c r="E34" s="3" t="s">
        <v>29</v>
      </c>
      <c r="F34" s="52" t="s">
        <v>30</v>
      </c>
      <c r="G34" s="3" t="s">
        <v>29</v>
      </c>
      <c r="H34" s="52" t="s">
        <v>30</v>
      </c>
      <c r="I34" s="3">
        <v>468222</v>
      </c>
      <c r="J34" s="3">
        <v>115323</v>
      </c>
      <c r="K34" s="52">
        <v>0.246</v>
      </c>
      <c r="L34" s="3">
        <v>224260</v>
      </c>
      <c r="M34" s="52">
        <v>0.47899999999999998</v>
      </c>
      <c r="N34" s="3">
        <v>145534</v>
      </c>
      <c r="O34" s="52">
        <v>0.311</v>
      </c>
      <c r="P34" s="41">
        <v>494934</v>
      </c>
      <c r="Q34" s="41">
        <v>128302</v>
      </c>
      <c r="R34" s="51">
        <v>0.25900000000000001</v>
      </c>
      <c r="S34" s="41">
        <v>323001</v>
      </c>
      <c r="T34" s="51">
        <v>0.65300000000000002</v>
      </c>
      <c r="U34" s="41">
        <v>367916</v>
      </c>
      <c r="V34" s="51">
        <v>0.74299999999999999</v>
      </c>
    </row>
    <row r="35" spans="1:22" hidden="1" outlineLevel="1" x14ac:dyDescent="0.25">
      <c r="A35" s="20" t="s">
        <v>118</v>
      </c>
      <c r="B35" s="3">
        <v>735629</v>
      </c>
      <c r="C35" s="3">
        <v>603343</v>
      </c>
      <c r="D35" s="52">
        <v>0.82</v>
      </c>
      <c r="E35" s="3">
        <v>736314</v>
      </c>
      <c r="F35" s="52">
        <v>1.0009999999999999</v>
      </c>
      <c r="G35" s="3">
        <v>740746</v>
      </c>
      <c r="H35" s="52">
        <v>1.0069999999999999</v>
      </c>
      <c r="I35" s="3">
        <v>551555</v>
      </c>
      <c r="J35" s="3">
        <v>319030</v>
      </c>
      <c r="K35" s="52">
        <v>0.57799999999999996</v>
      </c>
      <c r="L35" s="3">
        <v>307505</v>
      </c>
      <c r="M35" s="52">
        <v>0.55800000000000005</v>
      </c>
      <c r="N35" s="3">
        <v>404731</v>
      </c>
      <c r="O35" s="52">
        <v>0.73399999999999999</v>
      </c>
      <c r="P35" s="41">
        <v>875348</v>
      </c>
      <c r="Q35" s="41">
        <v>960550</v>
      </c>
      <c r="R35" s="51">
        <v>1.097</v>
      </c>
      <c r="S35" s="41">
        <v>1036553</v>
      </c>
      <c r="T35" s="51">
        <v>1.1839999999999999</v>
      </c>
      <c r="U35" s="41">
        <v>1036553</v>
      </c>
      <c r="V35" s="51">
        <v>1.1839999999999999</v>
      </c>
    </row>
    <row r="36" spans="1:22" hidden="1" outlineLevel="1" x14ac:dyDescent="0.25">
      <c r="A36" s="20" t="s">
        <v>119</v>
      </c>
      <c r="B36" s="3">
        <v>73248</v>
      </c>
      <c r="C36" s="3">
        <v>35568</v>
      </c>
      <c r="D36" s="52">
        <v>0.48599999999999999</v>
      </c>
      <c r="E36" s="3">
        <v>53895</v>
      </c>
      <c r="F36" s="52">
        <v>0.73599999999999999</v>
      </c>
      <c r="G36" s="3">
        <v>47540</v>
      </c>
      <c r="H36" s="52">
        <v>0.64900000000000002</v>
      </c>
      <c r="I36" s="3">
        <v>38858</v>
      </c>
      <c r="J36" s="3">
        <v>38858</v>
      </c>
      <c r="K36" s="52">
        <v>1</v>
      </c>
      <c r="L36" s="3">
        <v>38858</v>
      </c>
      <c r="M36" s="52">
        <v>1</v>
      </c>
      <c r="N36" s="3">
        <v>38858</v>
      </c>
      <c r="O36" s="52">
        <v>1</v>
      </c>
      <c r="P36" s="41" t="s">
        <v>29</v>
      </c>
      <c r="Q36" s="41" t="s">
        <v>29</v>
      </c>
      <c r="R36" s="51" t="s">
        <v>30</v>
      </c>
      <c r="S36" s="41" t="s">
        <v>29</v>
      </c>
      <c r="T36" s="51" t="s">
        <v>30</v>
      </c>
      <c r="U36" s="41" t="s">
        <v>29</v>
      </c>
      <c r="V36" s="51" t="s">
        <v>30</v>
      </c>
    </row>
    <row r="37" spans="1:22" hidden="1" outlineLevel="1" x14ac:dyDescent="0.25">
      <c r="A37" s="20" t="s">
        <v>120</v>
      </c>
      <c r="B37" s="3">
        <v>180746</v>
      </c>
      <c r="C37" s="3">
        <v>76659</v>
      </c>
      <c r="D37" s="52">
        <v>0.42399999999999999</v>
      </c>
      <c r="E37" s="3">
        <v>114429</v>
      </c>
      <c r="F37" s="52">
        <v>0.63300000000000001</v>
      </c>
      <c r="G37" s="3">
        <v>159767</v>
      </c>
      <c r="H37" s="52">
        <v>0.88400000000000001</v>
      </c>
      <c r="I37" s="3">
        <v>188142</v>
      </c>
      <c r="J37" s="3">
        <v>143016</v>
      </c>
      <c r="K37" s="52">
        <v>0.76</v>
      </c>
      <c r="L37" s="3">
        <v>258174</v>
      </c>
      <c r="M37" s="52">
        <v>1.3720000000000001</v>
      </c>
      <c r="N37" s="3">
        <v>322561</v>
      </c>
      <c r="O37" s="52">
        <v>1.714</v>
      </c>
      <c r="P37" s="41">
        <v>278328</v>
      </c>
      <c r="Q37" s="41">
        <v>191372</v>
      </c>
      <c r="R37" s="51">
        <v>0.68799999999999994</v>
      </c>
      <c r="S37" s="41">
        <v>294059</v>
      </c>
      <c r="T37" s="51">
        <v>1.0569999999999999</v>
      </c>
      <c r="U37" s="41">
        <v>312175</v>
      </c>
      <c r="V37" s="51">
        <v>1.1220000000000001</v>
      </c>
    </row>
    <row r="38" spans="1:22" hidden="1" outlineLevel="1" x14ac:dyDescent="0.25">
      <c r="A38" s="20" t="s">
        <v>121</v>
      </c>
      <c r="B38" s="3">
        <v>57436</v>
      </c>
      <c r="C38" s="3" t="s">
        <v>29</v>
      </c>
      <c r="D38" s="52" t="s">
        <v>30</v>
      </c>
      <c r="E38" s="3">
        <v>6731</v>
      </c>
      <c r="F38" s="52">
        <v>0.11700000000000001</v>
      </c>
      <c r="G38" s="3">
        <v>65888</v>
      </c>
      <c r="H38" s="52">
        <v>1.147</v>
      </c>
      <c r="I38" s="3">
        <v>60308</v>
      </c>
      <c r="J38" s="3" t="s">
        <v>29</v>
      </c>
      <c r="K38" s="52" t="s">
        <v>30</v>
      </c>
      <c r="L38" s="3" t="s">
        <v>29</v>
      </c>
      <c r="M38" s="52" t="s">
        <v>30</v>
      </c>
      <c r="N38" s="3">
        <v>39416</v>
      </c>
      <c r="O38" s="52">
        <v>0.65400000000000003</v>
      </c>
      <c r="P38" s="41" t="s">
        <v>29</v>
      </c>
      <c r="Q38" s="41" t="s">
        <v>29</v>
      </c>
      <c r="R38" s="51" t="s">
        <v>30</v>
      </c>
      <c r="S38" s="41" t="s">
        <v>29</v>
      </c>
      <c r="T38" s="51" t="s">
        <v>30</v>
      </c>
      <c r="U38" s="41" t="s">
        <v>29</v>
      </c>
      <c r="V38" s="51" t="s">
        <v>30</v>
      </c>
    </row>
    <row r="39" spans="1:22" hidden="1" outlineLevel="1" x14ac:dyDescent="0.25">
      <c r="A39" s="20" t="s">
        <v>31</v>
      </c>
      <c r="B39" s="3">
        <v>152829</v>
      </c>
      <c r="C39" s="3">
        <v>5565</v>
      </c>
      <c r="D39" s="52">
        <v>3.5999999999999997E-2</v>
      </c>
      <c r="E39" s="3">
        <v>57997</v>
      </c>
      <c r="F39" s="52">
        <v>0.379</v>
      </c>
      <c r="G39" s="3">
        <v>84214</v>
      </c>
      <c r="H39" s="52">
        <v>0.55100000000000005</v>
      </c>
      <c r="I39" s="3">
        <v>165978</v>
      </c>
      <c r="J39" s="3">
        <v>53794</v>
      </c>
      <c r="K39" s="52">
        <v>0.32400000000000001</v>
      </c>
      <c r="L39" s="3">
        <v>89819</v>
      </c>
      <c r="M39" s="52">
        <v>0.54100000000000004</v>
      </c>
      <c r="N39" s="3">
        <v>119415</v>
      </c>
      <c r="O39" s="52">
        <v>0.71899999999999997</v>
      </c>
      <c r="P39" s="41">
        <v>170864</v>
      </c>
      <c r="Q39" s="41">
        <v>55989</v>
      </c>
      <c r="R39" s="51">
        <v>0.32800000000000001</v>
      </c>
      <c r="S39" s="41">
        <v>48542</v>
      </c>
      <c r="T39" s="51">
        <v>0.28399999999999997</v>
      </c>
      <c r="U39" s="41">
        <v>85967</v>
      </c>
      <c r="V39" s="51">
        <v>0.503</v>
      </c>
    </row>
    <row r="40" spans="1:22" hidden="1" outlineLevel="1" x14ac:dyDescent="0.25">
      <c r="A40" s="20" t="s">
        <v>122</v>
      </c>
      <c r="B40" s="3">
        <v>417853</v>
      </c>
      <c r="C40" s="3">
        <v>183795</v>
      </c>
      <c r="D40" s="52">
        <v>0.44</v>
      </c>
      <c r="E40" s="3">
        <v>278480</v>
      </c>
      <c r="F40" s="52">
        <v>0.66600000000000004</v>
      </c>
      <c r="G40" s="3">
        <v>439997</v>
      </c>
      <c r="H40" s="52">
        <v>1.0529999999999999</v>
      </c>
      <c r="I40" s="3">
        <v>475537</v>
      </c>
      <c r="J40" s="3">
        <v>439129</v>
      </c>
      <c r="K40" s="52">
        <v>0.92300000000000004</v>
      </c>
      <c r="L40" s="3">
        <v>509161</v>
      </c>
      <c r="M40" s="52">
        <v>1.071</v>
      </c>
      <c r="N40" s="3">
        <v>475077</v>
      </c>
      <c r="O40" s="52">
        <v>0.999</v>
      </c>
      <c r="P40" s="41">
        <v>520272</v>
      </c>
      <c r="Q40" s="41">
        <v>405226</v>
      </c>
      <c r="R40" s="51">
        <v>0.77900000000000003</v>
      </c>
      <c r="S40" s="41">
        <v>429229</v>
      </c>
      <c r="T40" s="51">
        <v>0.82499999999999996</v>
      </c>
      <c r="U40" s="41">
        <v>501310</v>
      </c>
      <c r="V40" s="51">
        <v>0.96399999999999997</v>
      </c>
    </row>
    <row r="41" spans="1:22" hidden="1" outlineLevel="1" x14ac:dyDescent="0.25">
      <c r="A41" s="20" t="s">
        <v>123</v>
      </c>
      <c r="B41" s="3">
        <v>759668</v>
      </c>
      <c r="C41" s="3">
        <v>246892</v>
      </c>
      <c r="D41" s="52">
        <v>0.32500000000000001</v>
      </c>
      <c r="E41" s="3">
        <v>494883</v>
      </c>
      <c r="F41" s="52">
        <v>0.65100000000000002</v>
      </c>
      <c r="G41" s="3">
        <v>712580</v>
      </c>
      <c r="H41" s="52">
        <v>0.93799999999999994</v>
      </c>
      <c r="I41" s="3" t="s">
        <v>29</v>
      </c>
      <c r="J41" s="3" t="s">
        <v>29</v>
      </c>
      <c r="K41" s="52" t="s">
        <v>30</v>
      </c>
      <c r="L41" s="3" t="s">
        <v>29</v>
      </c>
      <c r="M41" s="52" t="s">
        <v>30</v>
      </c>
      <c r="N41" s="3" t="s">
        <v>29</v>
      </c>
      <c r="O41" s="52" t="s">
        <v>30</v>
      </c>
      <c r="P41" s="41" t="s">
        <v>29</v>
      </c>
      <c r="Q41" s="41" t="s">
        <v>29</v>
      </c>
      <c r="R41" s="51" t="s">
        <v>30</v>
      </c>
      <c r="S41" s="41" t="s">
        <v>29</v>
      </c>
      <c r="T41" s="51" t="s">
        <v>30</v>
      </c>
      <c r="U41" s="41" t="s">
        <v>29</v>
      </c>
      <c r="V41" s="51" t="s">
        <v>30</v>
      </c>
    </row>
    <row r="42" spans="1:22" hidden="1" outlineLevel="1" x14ac:dyDescent="0.25">
      <c r="A42" s="20" t="s">
        <v>124</v>
      </c>
      <c r="B42" s="3">
        <v>439488</v>
      </c>
      <c r="C42" s="3">
        <v>320377</v>
      </c>
      <c r="D42" s="52">
        <v>0.72899999999999998</v>
      </c>
      <c r="E42" s="3">
        <v>358658</v>
      </c>
      <c r="F42" s="52">
        <v>0.81599999999999995</v>
      </c>
      <c r="G42" s="3">
        <v>438597</v>
      </c>
      <c r="H42" s="52">
        <v>0.998</v>
      </c>
      <c r="I42" s="3">
        <v>461462</v>
      </c>
      <c r="J42" s="3">
        <v>412962</v>
      </c>
      <c r="K42" s="52">
        <v>0.89500000000000002</v>
      </c>
      <c r="L42" s="3">
        <v>440448</v>
      </c>
      <c r="M42" s="52">
        <v>0.95399999999999996</v>
      </c>
      <c r="N42" s="3">
        <v>463412</v>
      </c>
      <c r="O42" s="52">
        <v>1.004</v>
      </c>
      <c r="P42" s="41">
        <v>519084</v>
      </c>
      <c r="Q42" s="41">
        <v>418957</v>
      </c>
      <c r="R42" s="51">
        <v>0.80700000000000005</v>
      </c>
      <c r="S42" s="41">
        <v>429774</v>
      </c>
      <c r="T42" s="51">
        <v>0.82799999999999996</v>
      </c>
      <c r="U42" s="41">
        <v>520227</v>
      </c>
      <c r="V42" s="51">
        <v>1.002</v>
      </c>
    </row>
    <row r="43" spans="1:22" hidden="1" outlineLevel="1" x14ac:dyDescent="0.25">
      <c r="A43" s="20" t="s">
        <v>32</v>
      </c>
      <c r="B43" s="3">
        <v>860568</v>
      </c>
      <c r="C43" s="3">
        <v>315604</v>
      </c>
      <c r="D43" s="52">
        <v>0.36699999999999999</v>
      </c>
      <c r="E43" s="3">
        <v>530939</v>
      </c>
      <c r="F43" s="52">
        <v>0.61699999999999999</v>
      </c>
      <c r="G43" s="3">
        <v>526922</v>
      </c>
      <c r="H43" s="52">
        <v>0.61199999999999999</v>
      </c>
      <c r="I43" s="3">
        <v>417290</v>
      </c>
      <c r="J43" s="3">
        <v>416242</v>
      </c>
      <c r="K43" s="52">
        <v>0.997</v>
      </c>
      <c r="L43" s="3">
        <v>416400</v>
      </c>
      <c r="M43" s="52">
        <v>0.998</v>
      </c>
      <c r="N43" s="3">
        <v>416061</v>
      </c>
      <c r="O43" s="52">
        <v>0.997</v>
      </c>
      <c r="P43" s="41" t="s">
        <v>29</v>
      </c>
      <c r="Q43" s="41" t="s">
        <v>29</v>
      </c>
      <c r="R43" s="51" t="s">
        <v>30</v>
      </c>
      <c r="S43" s="41" t="s">
        <v>29</v>
      </c>
      <c r="T43" s="51" t="s">
        <v>30</v>
      </c>
      <c r="U43" s="41" t="s">
        <v>29</v>
      </c>
      <c r="V43" s="51" t="s">
        <v>30</v>
      </c>
    </row>
    <row r="44" spans="1:22" hidden="1" outlineLevel="1" x14ac:dyDescent="0.25">
      <c r="A44" s="20" t="s">
        <v>125</v>
      </c>
      <c r="B44" s="3">
        <v>1287562</v>
      </c>
      <c r="C44" s="3">
        <v>770509</v>
      </c>
      <c r="D44" s="52">
        <v>0.59799999999999998</v>
      </c>
      <c r="E44" s="3">
        <v>1516661</v>
      </c>
      <c r="F44" s="52">
        <v>1.1779999999999999</v>
      </c>
      <c r="G44" s="3">
        <v>1525031</v>
      </c>
      <c r="H44" s="52">
        <v>1.1839999999999999</v>
      </c>
      <c r="I44" s="3">
        <v>1337350</v>
      </c>
      <c r="J44" s="3">
        <v>1009783</v>
      </c>
      <c r="K44" s="52">
        <v>0.755</v>
      </c>
      <c r="L44" s="3">
        <v>1967568</v>
      </c>
      <c r="M44" s="52">
        <v>1.4710000000000001</v>
      </c>
      <c r="N44" s="3">
        <v>1962649</v>
      </c>
      <c r="O44" s="52">
        <v>1.468</v>
      </c>
      <c r="P44" s="41">
        <v>1415138</v>
      </c>
      <c r="Q44" s="41">
        <v>1223369</v>
      </c>
      <c r="R44" s="51">
        <v>0.86399999999999999</v>
      </c>
      <c r="S44" s="41">
        <v>2225697</v>
      </c>
      <c r="T44" s="51">
        <v>1.573</v>
      </c>
      <c r="U44" s="41">
        <v>2191190</v>
      </c>
      <c r="V44" s="51">
        <v>1.548</v>
      </c>
    </row>
    <row r="45" spans="1:22" hidden="1" outlineLevel="1" x14ac:dyDescent="0.25">
      <c r="A45" s="20" t="s">
        <v>126</v>
      </c>
      <c r="B45" s="3">
        <v>496093</v>
      </c>
      <c r="C45" s="3">
        <v>524920</v>
      </c>
      <c r="D45" s="52">
        <v>1.0580000000000001</v>
      </c>
      <c r="E45" s="3">
        <v>524920</v>
      </c>
      <c r="F45" s="52">
        <v>1.0580000000000001</v>
      </c>
      <c r="G45" s="3">
        <v>511506</v>
      </c>
      <c r="H45" s="52">
        <v>1.0309999999999999</v>
      </c>
      <c r="I45" s="3">
        <v>678736</v>
      </c>
      <c r="J45" s="3">
        <v>572835</v>
      </c>
      <c r="K45" s="52">
        <v>0.84399999999999997</v>
      </c>
      <c r="L45" s="3">
        <v>564227</v>
      </c>
      <c r="M45" s="52">
        <v>0.83099999999999996</v>
      </c>
      <c r="N45" s="3">
        <v>649140</v>
      </c>
      <c r="O45" s="52">
        <v>0.95599999999999996</v>
      </c>
      <c r="P45" s="41">
        <v>591416</v>
      </c>
      <c r="Q45" s="41">
        <v>465393</v>
      </c>
      <c r="R45" s="51">
        <v>0.78700000000000003</v>
      </c>
      <c r="S45" s="41">
        <v>470611</v>
      </c>
      <c r="T45" s="51">
        <v>0.79600000000000004</v>
      </c>
      <c r="U45" s="41">
        <v>579677</v>
      </c>
      <c r="V45" s="51">
        <v>0.98</v>
      </c>
    </row>
    <row r="46" spans="1:22" hidden="1" outlineLevel="1" x14ac:dyDescent="0.25">
      <c r="A46" s="20" t="s">
        <v>127</v>
      </c>
      <c r="B46" s="3">
        <v>64087</v>
      </c>
      <c r="C46" s="3">
        <v>40808</v>
      </c>
      <c r="D46" s="52">
        <v>0.63700000000000001</v>
      </c>
      <c r="E46" s="3">
        <v>72505</v>
      </c>
      <c r="F46" s="52">
        <v>1.131</v>
      </c>
      <c r="G46" s="3">
        <v>71136</v>
      </c>
      <c r="H46" s="52">
        <v>1.1100000000000001</v>
      </c>
      <c r="I46" s="3">
        <v>51356</v>
      </c>
      <c r="J46" s="3">
        <v>31654</v>
      </c>
      <c r="K46" s="52">
        <v>0.61599999999999999</v>
      </c>
      <c r="L46" s="3">
        <v>38095</v>
      </c>
      <c r="M46" s="52">
        <v>0.74199999999999999</v>
      </c>
      <c r="N46" s="3">
        <v>36640</v>
      </c>
      <c r="O46" s="52">
        <v>0.71299999999999997</v>
      </c>
      <c r="P46" s="41">
        <v>123578</v>
      </c>
      <c r="Q46" s="41">
        <v>41360</v>
      </c>
      <c r="R46" s="51">
        <v>0.33500000000000002</v>
      </c>
      <c r="S46" s="41">
        <v>90536</v>
      </c>
      <c r="T46" s="51">
        <v>0.73299999999999998</v>
      </c>
      <c r="U46" s="41">
        <v>99131</v>
      </c>
      <c r="V46" s="51">
        <v>0.80200000000000005</v>
      </c>
    </row>
    <row r="47" spans="1:22" hidden="1" outlineLevel="1" x14ac:dyDescent="0.25">
      <c r="A47" s="20" t="s">
        <v>128</v>
      </c>
      <c r="B47" s="3">
        <v>3074855</v>
      </c>
      <c r="C47" s="3">
        <v>1961294</v>
      </c>
      <c r="D47" s="52">
        <v>0.63800000000000001</v>
      </c>
      <c r="E47" s="3">
        <v>2491117</v>
      </c>
      <c r="F47" s="52">
        <v>0.81</v>
      </c>
      <c r="G47" s="3">
        <v>2445029</v>
      </c>
      <c r="H47" s="52">
        <v>0.79500000000000004</v>
      </c>
      <c r="I47" s="3">
        <v>1893999</v>
      </c>
      <c r="J47" s="3">
        <v>585189</v>
      </c>
      <c r="K47" s="52">
        <v>0.309</v>
      </c>
      <c r="L47" s="3">
        <v>1036334</v>
      </c>
      <c r="M47" s="52">
        <v>0.54700000000000004</v>
      </c>
      <c r="N47" s="3">
        <v>1459494</v>
      </c>
      <c r="O47" s="52">
        <v>0.77100000000000002</v>
      </c>
      <c r="P47" s="41">
        <v>2089718</v>
      </c>
      <c r="Q47" s="41">
        <v>496241</v>
      </c>
      <c r="R47" s="51">
        <v>0.23699999999999999</v>
      </c>
      <c r="S47" s="41">
        <v>977213</v>
      </c>
      <c r="T47" s="51">
        <v>0.46800000000000003</v>
      </c>
      <c r="U47" s="41">
        <v>1602483</v>
      </c>
      <c r="V47" s="51">
        <v>0.76700000000000002</v>
      </c>
    </row>
    <row r="48" spans="1:22" hidden="1" outlineLevel="1" x14ac:dyDescent="0.25">
      <c r="A48" s="20" t="s">
        <v>129</v>
      </c>
      <c r="B48" s="3">
        <v>60406</v>
      </c>
      <c r="C48" s="3" t="s">
        <v>29</v>
      </c>
      <c r="D48" s="52" t="s">
        <v>30</v>
      </c>
      <c r="E48" s="3" t="s">
        <v>29</v>
      </c>
      <c r="F48" s="52" t="s">
        <v>30</v>
      </c>
      <c r="G48" s="3">
        <v>5612</v>
      </c>
      <c r="H48" s="52">
        <v>9.2999999999999999E-2</v>
      </c>
      <c r="I48" s="3">
        <v>63427</v>
      </c>
      <c r="J48" s="3">
        <v>43762</v>
      </c>
      <c r="K48" s="52">
        <v>0.69</v>
      </c>
      <c r="L48" s="3">
        <v>48638</v>
      </c>
      <c r="M48" s="52">
        <v>0.76700000000000002</v>
      </c>
      <c r="N48" s="3">
        <v>67857</v>
      </c>
      <c r="O48" s="52">
        <v>1.07</v>
      </c>
      <c r="P48" s="41">
        <v>60877</v>
      </c>
      <c r="Q48" s="41">
        <v>30942</v>
      </c>
      <c r="R48" s="51">
        <v>0.50800000000000001</v>
      </c>
      <c r="S48" s="41">
        <v>72506</v>
      </c>
      <c r="T48" s="51">
        <v>1.1910000000000001</v>
      </c>
      <c r="U48" s="41">
        <v>73541</v>
      </c>
      <c r="V48" s="51">
        <v>1.208</v>
      </c>
    </row>
    <row r="49" spans="1:22" hidden="1" outlineLevel="1" x14ac:dyDescent="0.25">
      <c r="A49" s="20" t="s">
        <v>130</v>
      </c>
      <c r="B49" s="3">
        <v>206042</v>
      </c>
      <c r="C49" s="3">
        <v>86941</v>
      </c>
      <c r="D49" s="52">
        <v>0.42199999999999999</v>
      </c>
      <c r="E49" s="3">
        <v>231835</v>
      </c>
      <c r="F49" s="52">
        <v>1.125</v>
      </c>
      <c r="G49" s="3">
        <v>306474</v>
      </c>
      <c r="H49" s="52">
        <v>1.4870000000000001</v>
      </c>
      <c r="I49" s="3">
        <v>216344</v>
      </c>
      <c r="J49" s="3">
        <v>99124</v>
      </c>
      <c r="K49" s="52">
        <v>0.45800000000000002</v>
      </c>
      <c r="L49" s="3">
        <v>205158</v>
      </c>
      <c r="M49" s="52">
        <v>0.94799999999999995</v>
      </c>
      <c r="N49" s="3">
        <v>291590</v>
      </c>
      <c r="O49" s="52">
        <v>1.3480000000000001</v>
      </c>
      <c r="P49" s="41">
        <v>244072</v>
      </c>
      <c r="Q49" s="41">
        <v>110220</v>
      </c>
      <c r="R49" s="51">
        <v>0.45200000000000001</v>
      </c>
      <c r="S49" s="41">
        <v>260624</v>
      </c>
      <c r="T49" s="51">
        <v>1.0680000000000001</v>
      </c>
      <c r="U49" s="41">
        <v>328036</v>
      </c>
      <c r="V49" s="51">
        <v>1.3440000000000001</v>
      </c>
    </row>
    <row r="50" spans="1:22" hidden="1" outlineLevel="1" x14ac:dyDescent="0.25">
      <c r="A50" s="20" t="s">
        <v>33</v>
      </c>
      <c r="B50" s="3">
        <v>4607509</v>
      </c>
      <c r="C50" s="3">
        <v>2355545</v>
      </c>
      <c r="D50" s="52">
        <v>0.51100000000000001</v>
      </c>
      <c r="E50" s="3">
        <v>4040919</v>
      </c>
      <c r="F50" s="52">
        <v>0.877</v>
      </c>
      <c r="G50" s="3">
        <v>4669851</v>
      </c>
      <c r="H50" s="52">
        <v>1.014</v>
      </c>
      <c r="I50" s="3">
        <v>5486676</v>
      </c>
      <c r="J50" s="3">
        <v>2815260</v>
      </c>
      <c r="K50" s="52">
        <v>0.51300000000000001</v>
      </c>
      <c r="L50" s="3">
        <v>3920806</v>
      </c>
      <c r="M50" s="52">
        <v>0.71499999999999997</v>
      </c>
      <c r="N50" s="3">
        <v>5217347</v>
      </c>
      <c r="O50" s="52">
        <v>0.95099999999999996</v>
      </c>
      <c r="P50" s="41">
        <v>6360171</v>
      </c>
      <c r="Q50" s="41">
        <v>4333042</v>
      </c>
      <c r="R50" s="51">
        <v>0.68100000000000005</v>
      </c>
      <c r="S50" s="41">
        <v>6113479</v>
      </c>
      <c r="T50" s="51">
        <v>0.96099999999999997</v>
      </c>
      <c r="U50" s="41">
        <v>6570606</v>
      </c>
      <c r="V50" s="51">
        <v>1.0329999999999999</v>
      </c>
    </row>
    <row r="51" spans="1:22" hidden="1" outlineLevel="1" x14ac:dyDescent="0.25">
      <c r="A51" s="20" t="s">
        <v>131</v>
      </c>
      <c r="B51" s="3">
        <v>128825</v>
      </c>
      <c r="C51" s="3">
        <v>80842</v>
      </c>
      <c r="D51" s="52">
        <v>0.628</v>
      </c>
      <c r="E51" s="3">
        <v>95664</v>
      </c>
      <c r="F51" s="52">
        <v>0.74299999999999999</v>
      </c>
      <c r="G51" s="3">
        <v>108634</v>
      </c>
      <c r="H51" s="52">
        <v>0.84299999999999997</v>
      </c>
      <c r="I51" s="3">
        <v>135266</v>
      </c>
      <c r="J51" s="3">
        <v>83687</v>
      </c>
      <c r="K51" s="52">
        <v>0.61899999999999999</v>
      </c>
      <c r="L51" s="3">
        <v>91469</v>
      </c>
      <c r="M51" s="52">
        <v>0.67600000000000005</v>
      </c>
      <c r="N51" s="3">
        <v>103126</v>
      </c>
      <c r="O51" s="52">
        <v>0.76200000000000001</v>
      </c>
      <c r="P51" s="41">
        <v>129343</v>
      </c>
      <c r="Q51" s="41">
        <v>116383</v>
      </c>
      <c r="R51" s="51">
        <v>0.9</v>
      </c>
      <c r="S51" s="41">
        <v>118571</v>
      </c>
      <c r="T51" s="51">
        <v>0.91700000000000004</v>
      </c>
      <c r="U51" s="41">
        <v>118571</v>
      </c>
      <c r="V51" s="51">
        <v>0.91700000000000004</v>
      </c>
    </row>
    <row r="52" spans="1:22" hidden="1" outlineLevel="1" x14ac:dyDescent="0.25">
      <c r="A52" s="20" t="s">
        <v>132</v>
      </c>
      <c r="B52" s="3">
        <v>206696</v>
      </c>
      <c r="C52" s="3">
        <v>159226</v>
      </c>
      <c r="D52" s="52">
        <v>0.77</v>
      </c>
      <c r="E52" s="3">
        <v>157071</v>
      </c>
      <c r="F52" s="52">
        <v>0.76</v>
      </c>
      <c r="G52" s="3">
        <v>179271</v>
      </c>
      <c r="H52" s="52">
        <v>0.86699999999999999</v>
      </c>
      <c r="I52" s="3">
        <v>275547</v>
      </c>
      <c r="J52" s="3">
        <v>40752</v>
      </c>
      <c r="K52" s="52">
        <v>0.14799999999999999</v>
      </c>
      <c r="L52" s="3">
        <v>63815</v>
      </c>
      <c r="M52" s="52">
        <v>0.23200000000000001</v>
      </c>
      <c r="N52" s="3">
        <v>74916</v>
      </c>
      <c r="O52" s="52">
        <v>0.27200000000000002</v>
      </c>
      <c r="P52" s="41">
        <v>181141</v>
      </c>
      <c r="Q52" s="41">
        <v>56464</v>
      </c>
      <c r="R52" s="51">
        <v>0.312</v>
      </c>
      <c r="S52" s="41">
        <v>108670</v>
      </c>
      <c r="T52" s="51">
        <v>0.6</v>
      </c>
      <c r="U52" s="41">
        <v>203270</v>
      </c>
      <c r="V52" s="51">
        <v>1.1220000000000001</v>
      </c>
    </row>
    <row r="53" spans="1:22" hidden="1" outlineLevel="1" x14ac:dyDescent="0.25">
      <c r="A53" s="20" t="s">
        <v>34</v>
      </c>
      <c r="B53" s="3">
        <v>4524575</v>
      </c>
      <c r="C53" s="3">
        <v>1154938</v>
      </c>
      <c r="D53" s="52">
        <v>0.255</v>
      </c>
      <c r="E53" s="3">
        <v>1999806</v>
      </c>
      <c r="F53" s="52">
        <v>0.442</v>
      </c>
      <c r="G53" s="3">
        <v>2342354</v>
      </c>
      <c r="H53" s="52">
        <v>0.51800000000000002</v>
      </c>
      <c r="I53" s="3">
        <v>4835937</v>
      </c>
      <c r="J53" s="3">
        <v>1288840</v>
      </c>
      <c r="K53" s="52">
        <v>0.26700000000000002</v>
      </c>
      <c r="L53" s="3">
        <v>2299677</v>
      </c>
      <c r="M53" s="52">
        <v>0.47599999999999998</v>
      </c>
      <c r="N53" s="3">
        <v>2723236</v>
      </c>
      <c r="O53" s="52">
        <v>0.56299999999999994</v>
      </c>
      <c r="P53" s="41">
        <v>4231732</v>
      </c>
      <c r="Q53" s="41">
        <v>1262485</v>
      </c>
      <c r="R53" s="51">
        <v>0.29799999999999999</v>
      </c>
      <c r="S53" s="41">
        <v>2348831</v>
      </c>
      <c r="T53" s="51">
        <v>0.55500000000000005</v>
      </c>
      <c r="U53" s="41">
        <v>2519199</v>
      </c>
      <c r="V53" s="51">
        <v>0.59499999999999997</v>
      </c>
    </row>
    <row r="54" spans="1:22" hidden="1" outlineLevel="1" x14ac:dyDescent="0.25">
      <c r="A54" s="20" t="s">
        <v>35</v>
      </c>
      <c r="B54" s="3">
        <v>1447322</v>
      </c>
      <c r="C54" s="3">
        <v>846010</v>
      </c>
      <c r="D54" s="52">
        <v>0.58499999999999996</v>
      </c>
      <c r="E54" s="3">
        <v>1367184</v>
      </c>
      <c r="F54" s="52">
        <v>0.94499999999999995</v>
      </c>
      <c r="G54" s="3">
        <v>1346465</v>
      </c>
      <c r="H54" s="52">
        <v>0.93</v>
      </c>
      <c r="I54" s="3">
        <v>1510547</v>
      </c>
      <c r="J54" s="3">
        <v>918633</v>
      </c>
      <c r="K54" s="52">
        <v>0.60799999999999998</v>
      </c>
      <c r="L54" s="3">
        <v>1314286</v>
      </c>
      <c r="M54" s="52">
        <v>0.87</v>
      </c>
      <c r="N54" s="3">
        <v>1330828</v>
      </c>
      <c r="O54" s="52">
        <v>0.88100000000000001</v>
      </c>
      <c r="P54" s="41">
        <v>1711602</v>
      </c>
      <c r="Q54" s="41">
        <v>1129644</v>
      </c>
      <c r="R54" s="51">
        <v>0.66</v>
      </c>
      <c r="S54" s="41">
        <v>1518489</v>
      </c>
      <c r="T54" s="51">
        <v>0.88700000000000001</v>
      </c>
      <c r="U54" s="41">
        <v>1540078</v>
      </c>
      <c r="V54" s="51">
        <v>0.9</v>
      </c>
    </row>
    <row r="55" spans="1:22" hidden="1" outlineLevel="1" x14ac:dyDescent="0.25">
      <c r="A55" s="20" t="s">
        <v>133</v>
      </c>
      <c r="B55" s="3">
        <v>292992</v>
      </c>
      <c r="C55" s="3">
        <v>199198</v>
      </c>
      <c r="D55" s="52">
        <v>0.68</v>
      </c>
      <c r="E55" s="3">
        <v>225524</v>
      </c>
      <c r="F55" s="52">
        <v>0.77</v>
      </c>
      <c r="G55" s="3">
        <v>274030</v>
      </c>
      <c r="H55" s="52">
        <v>0.93500000000000005</v>
      </c>
      <c r="I55" s="3">
        <v>307642</v>
      </c>
      <c r="J55" s="3">
        <v>135737</v>
      </c>
      <c r="K55" s="52">
        <v>0.441</v>
      </c>
      <c r="L55" s="3">
        <v>180729</v>
      </c>
      <c r="M55" s="52">
        <v>0.58699999999999997</v>
      </c>
      <c r="N55" s="3">
        <v>285258</v>
      </c>
      <c r="O55" s="52">
        <v>0.92700000000000005</v>
      </c>
      <c r="P55" s="41">
        <v>346056</v>
      </c>
      <c r="Q55" s="41">
        <v>398197</v>
      </c>
      <c r="R55" s="51">
        <v>1.151</v>
      </c>
      <c r="S55" s="41">
        <v>464962</v>
      </c>
      <c r="T55" s="51">
        <v>1.3440000000000001</v>
      </c>
      <c r="U55" s="41">
        <v>486248</v>
      </c>
      <c r="V55" s="51">
        <v>1.405</v>
      </c>
    </row>
    <row r="56" spans="1:22" hidden="1" outlineLevel="1" x14ac:dyDescent="0.25">
      <c r="A56" s="20" t="s">
        <v>36</v>
      </c>
      <c r="B56" s="3" t="s">
        <v>29</v>
      </c>
      <c r="C56" s="3" t="s">
        <v>29</v>
      </c>
      <c r="D56" s="52" t="s">
        <v>30</v>
      </c>
      <c r="E56" s="3" t="s">
        <v>29</v>
      </c>
      <c r="F56" s="52" t="s">
        <v>30</v>
      </c>
      <c r="G56" s="3" t="s">
        <v>29</v>
      </c>
      <c r="H56" s="52" t="s">
        <v>30</v>
      </c>
      <c r="I56" s="3" t="s">
        <v>29</v>
      </c>
      <c r="J56" s="3" t="s">
        <v>29</v>
      </c>
      <c r="K56" s="52" t="s">
        <v>30</v>
      </c>
      <c r="L56" s="3" t="s">
        <v>29</v>
      </c>
      <c r="M56" s="52" t="s">
        <v>30</v>
      </c>
      <c r="N56" s="3" t="s">
        <v>29</v>
      </c>
      <c r="O56" s="52" t="s">
        <v>30</v>
      </c>
      <c r="P56" s="41">
        <v>400806</v>
      </c>
      <c r="Q56" s="41" t="s">
        <v>29</v>
      </c>
      <c r="R56" s="51" t="s">
        <v>30</v>
      </c>
      <c r="S56" s="41">
        <v>80641</v>
      </c>
      <c r="T56" s="51">
        <v>0.20100000000000001</v>
      </c>
      <c r="U56" s="41">
        <v>80641</v>
      </c>
      <c r="V56" s="51">
        <v>0.20100000000000001</v>
      </c>
    </row>
    <row r="57" spans="1:22" hidden="1" outlineLevel="1" x14ac:dyDescent="0.25">
      <c r="A57" s="20" t="s">
        <v>134</v>
      </c>
      <c r="B57" s="3" t="s">
        <v>29</v>
      </c>
      <c r="C57" s="3" t="s">
        <v>29</v>
      </c>
      <c r="D57" s="52" t="s">
        <v>30</v>
      </c>
      <c r="E57" s="3" t="s">
        <v>29</v>
      </c>
      <c r="F57" s="52" t="s">
        <v>30</v>
      </c>
      <c r="G57" s="3" t="s">
        <v>29</v>
      </c>
      <c r="H57" s="52" t="s">
        <v>30</v>
      </c>
      <c r="I57" s="3">
        <v>400158</v>
      </c>
      <c r="J57" s="3">
        <v>387221</v>
      </c>
      <c r="K57" s="52">
        <v>0.96799999999999997</v>
      </c>
      <c r="L57" s="3">
        <v>373190</v>
      </c>
      <c r="M57" s="52">
        <v>0.93300000000000005</v>
      </c>
      <c r="N57" s="3">
        <v>352260</v>
      </c>
      <c r="O57" s="52">
        <v>0.88</v>
      </c>
      <c r="P57" s="41">
        <v>439698</v>
      </c>
      <c r="Q57" s="41">
        <v>446931</v>
      </c>
      <c r="R57" s="51">
        <v>1.016</v>
      </c>
      <c r="S57" s="41">
        <v>432799</v>
      </c>
      <c r="T57" s="51">
        <v>0.98399999999999999</v>
      </c>
      <c r="U57" s="41">
        <v>428961</v>
      </c>
      <c r="V57" s="51">
        <v>0.97599999999999998</v>
      </c>
    </row>
    <row r="58" spans="1:22" hidden="1" outlineLevel="1" x14ac:dyDescent="0.25">
      <c r="A58" s="20" t="s">
        <v>135</v>
      </c>
      <c r="B58" s="3">
        <v>795236</v>
      </c>
      <c r="C58" s="3">
        <v>320344</v>
      </c>
      <c r="D58" s="52">
        <v>0.40300000000000002</v>
      </c>
      <c r="E58" s="3">
        <v>425947</v>
      </c>
      <c r="F58" s="52">
        <v>0.53600000000000003</v>
      </c>
      <c r="G58" s="3">
        <v>440349</v>
      </c>
      <c r="H58" s="52">
        <v>0.55400000000000005</v>
      </c>
      <c r="I58" s="3">
        <v>959126</v>
      </c>
      <c r="J58" s="3">
        <v>495249</v>
      </c>
      <c r="K58" s="52">
        <v>0.51600000000000001</v>
      </c>
      <c r="L58" s="3">
        <v>681238</v>
      </c>
      <c r="M58" s="52">
        <v>0.71</v>
      </c>
      <c r="N58" s="3">
        <v>711401</v>
      </c>
      <c r="O58" s="52">
        <v>0.74199999999999999</v>
      </c>
      <c r="P58" s="41">
        <v>1667774</v>
      </c>
      <c r="Q58" s="41">
        <v>1191835</v>
      </c>
      <c r="R58" s="51">
        <v>0.71499999999999997</v>
      </c>
      <c r="S58" s="41">
        <v>1752237</v>
      </c>
      <c r="T58" s="51">
        <v>1.0509999999999999</v>
      </c>
      <c r="U58" s="41">
        <v>1708731</v>
      </c>
      <c r="V58" s="51">
        <v>1.0249999999999999</v>
      </c>
    </row>
    <row r="59" spans="1:22" hidden="1" outlineLevel="1" x14ac:dyDescent="0.25">
      <c r="A59" s="20" t="s">
        <v>37</v>
      </c>
      <c r="B59" s="3">
        <v>14006877</v>
      </c>
      <c r="C59" s="3">
        <v>4037370</v>
      </c>
      <c r="D59" s="52">
        <v>0.28799999999999998</v>
      </c>
      <c r="E59" s="3">
        <v>8359377</v>
      </c>
      <c r="F59" s="52">
        <v>0.59699999999999998</v>
      </c>
      <c r="G59" s="3">
        <v>13145472</v>
      </c>
      <c r="H59" s="52">
        <v>0.93899999999999995</v>
      </c>
      <c r="I59" s="39">
        <v>16219461</v>
      </c>
      <c r="J59" s="39">
        <v>6597439</v>
      </c>
      <c r="K59" s="49">
        <v>0.40699999999999997</v>
      </c>
      <c r="L59" s="39">
        <v>11530065</v>
      </c>
      <c r="M59" s="49">
        <v>0.71099999999999997</v>
      </c>
      <c r="N59" s="39">
        <v>16078307</v>
      </c>
      <c r="O59" s="49">
        <v>0.99099999999999999</v>
      </c>
      <c r="P59" s="41">
        <v>52923689</v>
      </c>
      <c r="Q59" s="41">
        <v>19650755</v>
      </c>
      <c r="R59" s="51">
        <v>0.371</v>
      </c>
      <c r="S59" s="41">
        <v>34159281</v>
      </c>
      <c r="T59" s="51">
        <v>0.64500000000000002</v>
      </c>
      <c r="U59" s="41">
        <v>46853624</v>
      </c>
      <c r="V59" s="51">
        <v>0.88500000000000001</v>
      </c>
    </row>
    <row r="60" spans="1:22" hidden="1" outlineLevel="1" x14ac:dyDescent="0.25">
      <c r="A60" s="20" t="s">
        <v>136</v>
      </c>
      <c r="B60" s="3">
        <v>483534</v>
      </c>
      <c r="C60" s="3">
        <v>434432</v>
      </c>
      <c r="D60" s="52">
        <v>0.89800000000000002</v>
      </c>
      <c r="E60" s="3">
        <v>434432</v>
      </c>
      <c r="F60" s="52">
        <v>0.89800000000000002</v>
      </c>
      <c r="G60" s="3">
        <v>434432</v>
      </c>
      <c r="H60" s="52">
        <v>0.89800000000000002</v>
      </c>
      <c r="I60" s="39">
        <v>507710</v>
      </c>
      <c r="J60" s="39">
        <v>474131</v>
      </c>
      <c r="K60" s="49">
        <v>0.93400000000000005</v>
      </c>
      <c r="L60" s="39">
        <v>474131</v>
      </c>
      <c r="M60" s="49">
        <v>0.93400000000000005</v>
      </c>
      <c r="N60" s="39">
        <v>474131</v>
      </c>
      <c r="O60" s="49">
        <v>0.93400000000000005</v>
      </c>
      <c r="P60" s="41">
        <v>514221</v>
      </c>
      <c r="Q60" s="41">
        <v>579076</v>
      </c>
      <c r="R60" s="51">
        <v>1.1259999999999999</v>
      </c>
      <c r="S60" s="41">
        <v>579076</v>
      </c>
      <c r="T60" s="51">
        <v>1.1259999999999999</v>
      </c>
      <c r="U60" s="41">
        <v>579076</v>
      </c>
      <c r="V60" s="51">
        <v>1.1259999999999999</v>
      </c>
    </row>
    <row r="61" spans="1:22" hidden="1" outlineLevel="1" x14ac:dyDescent="0.25">
      <c r="A61" s="20" t="s">
        <v>226</v>
      </c>
      <c r="B61" s="3">
        <v>44659</v>
      </c>
      <c r="C61" s="3">
        <v>6082</v>
      </c>
      <c r="D61" s="52">
        <v>0.13600000000000001</v>
      </c>
      <c r="E61" s="3">
        <v>39560</v>
      </c>
      <c r="F61" s="52">
        <v>0.88600000000000001</v>
      </c>
      <c r="G61" s="3">
        <v>35549</v>
      </c>
      <c r="H61" s="52">
        <v>0.79600000000000004</v>
      </c>
      <c r="I61" s="39">
        <v>48678</v>
      </c>
      <c r="J61" s="39">
        <v>21400</v>
      </c>
      <c r="K61" s="49">
        <v>0.44</v>
      </c>
      <c r="L61" s="39">
        <v>5279</v>
      </c>
      <c r="M61" s="49">
        <v>0.108</v>
      </c>
      <c r="N61" s="39">
        <v>42037</v>
      </c>
      <c r="O61" s="49">
        <v>0.86399999999999999</v>
      </c>
      <c r="P61" s="41">
        <v>49895</v>
      </c>
      <c r="Q61" s="41">
        <v>61331</v>
      </c>
      <c r="R61" s="51">
        <v>1.2290000000000001</v>
      </c>
      <c r="S61" s="41">
        <v>93232</v>
      </c>
      <c r="T61" s="51">
        <v>1.869</v>
      </c>
      <c r="U61" s="41">
        <v>73817</v>
      </c>
      <c r="V61" s="51">
        <v>1.4790000000000001</v>
      </c>
    </row>
    <row r="62" spans="1:22" hidden="1" outlineLevel="1" x14ac:dyDescent="0.25">
      <c r="A62" s="20" t="s">
        <v>38</v>
      </c>
      <c r="B62" s="3">
        <v>392894</v>
      </c>
      <c r="C62" s="3" t="s">
        <v>29</v>
      </c>
      <c r="D62" s="52" t="s">
        <v>30</v>
      </c>
      <c r="E62" s="3" t="s">
        <v>29</v>
      </c>
      <c r="F62" s="52" t="s">
        <v>30</v>
      </c>
      <c r="G62" s="3" t="s">
        <v>29</v>
      </c>
      <c r="H62" s="52" t="s">
        <v>30</v>
      </c>
      <c r="I62" s="39" t="s">
        <v>29</v>
      </c>
      <c r="J62" s="39" t="s">
        <v>29</v>
      </c>
      <c r="K62" s="49" t="s">
        <v>30</v>
      </c>
      <c r="L62" s="39" t="s">
        <v>29</v>
      </c>
      <c r="M62" s="49" t="s">
        <v>30</v>
      </c>
      <c r="N62" s="39" t="s">
        <v>29</v>
      </c>
      <c r="O62" s="49" t="s">
        <v>30</v>
      </c>
      <c r="P62" s="41" t="s">
        <v>29</v>
      </c>
      <c r="Q62" s="41" t="s">
        <v>29</v>
      </c>
      <c r="R62" s="51" t="s">
        <v>30</v>
      </c>
      <c r="S62" s="41" t="s">
        <v>29</v>
      </c>
      <c r="T62" s="51" t="s">
        <v>30</v>
      </c>
      <c r="U62" s="41" t="s">
        <v>29</v>
      </c>
      <c r="V62" s="51" t="s">
        <v>30</v>
      </c>
    </row>
    <row r="63" spans="1:22" hidden="1" outlineLevel="1" x14ac:dyDescent="0.25">
      <c r="A63" s="20" t="s">
        <v>137</v>
      </c>
      <c r="B63" s="3">
        <v>105848</v>
      </c>
      <c r="C63" s="3">
        <v>12821</v>
      </c>
      <c r="D63" s="52">
        <v>0.121</v>
      </c>
      <c r="E63" s="3">
        <v>80874</v>
      </c>
      <c r="F63" s="52">
        <v>0.76400000000000001</v>
      </c>
      <c r="G63" s="3">
        <v>55424</v>
      </c>
      <c r="H63" s="52">
        <v>0.52400000000000002</v>
      </c>
      <c r="I63" s="39" t="s">
        <v>29</v>
      </c>
      <c r="J63" s="39">
        <v>104382</v>
      </c>
      <c r="K63" s="49" t="s">
        <v>30</v>
      </c>
      <c r="L63" s="39">
        <v>104382</v>
      </c>
      <c r="M63" s="49" t="s">
        <v>30</v>
      </c>
      <c r="N63" s="39">
        <v>104382</v>
      </c>
      <c r="O63" s="49" t="s">
        <v>30</v>
      </c>
      <c r="P63" s="41" t="s">
        <v>29</v>
      </c>
      <c r="Q63" s="41" t="s">
        <v>29</v>
      </c>
      <c r="R63" s="51" t="s">
        <v>30</v>
      </c>
      <c r="S63" s="41" t="s">
        <v>29</v>
      </c>
      <c r="T63" s="51" t="s">
        <v>30</v>
      </c>
      <c r="U63" s="41" t="s">
        <v>29</v>
      </c>
      <c r="V63" s="51" t="s">
        <v>30</v>
      </c>
    </row>
    <row r="64" spans="1:22" hidden="1" outlineLevel="1" x14ac:dyDescent="0.25">
      <c r="A64" s="20" t="s">
        <v>39</v>
      </c>
      <c r="B64" s="3">
        <v>199566</v>
      </c>
      <c r="C64" s="3">
        <v>97139</v>
      </c>
      <c r="D64" s="52">
        <v>0.48699999999999999</v>
      </c>
      <c r="E64" s="3">
        <v>204596</v>
      </c>
      <c r="F64" s="52">
        <v>1.0249999999999999</v>
      </c>
      <c r="G64" s="3">
        <v>204596</v>
      </c>
      <c r="H64" s="52">
        <v>1.0249999999999999</v>
      </c>
      <c r="I64" s="39">
        <v>356344</v>
      </c>
      <c r="J64" s="39">
        <v>63570</v>
      </c>
      <c r="K64" s="49">
        <v>0.17799999999999999</v>
      </c>
      <c r="L64" s="39">
        <v>220923</v>
      </c>
      <c r="M64" s="49">
        <v>0.62</v>
      </c>
      <c r="N64" s="39">
        <v>412078</v>
      </c>
      <c r="O64" s="49">
        <v>1.1559999999999999</v>
      </c>
      <c r="P64" s="41">
        <v>474709</v>
      </c>
      <c r="Q64" s="41">
        <v>265168</v>
      </c>
      <c r="R64" s="51">
        <v>0.55900000000000005</v>
      </c>
      <c r="S64" s="41">
        <v>424577</v>
      </c>
      <c r="T64" s="51">
        <v>0.89400000000000002</v>
      </c>
      <c r="U64" s="41">
        <v>463378</v>
      </c>
      <c r="V64" s="51">
        <v>0.97599999999999998</v>
      </c>
    </row>
    <row r="65" spans="1:22" hidden="1" outlineLevel="1" x14ac:dyDescent="0.25">
      <c r="A65" s="20" t="s">
        <v>138</v>
      </c>
      <c r="B65" s="3">
        <v>1209731</v>
      </c>
      <c r="C65" s="3">
        <v>783973</v>
      </c>
      <c r="D65" s="52">
        <v>0.64800000000000002</v>
      </c>
      <c r="E65" s="3">
        <v>1409296</v>
      </c>
      <c r="F65" s="52">
        <v>1.165</v>
      </c>
      <c r="G65" s="3">
        <v>1405041</v>
      </c>
      <c r="H65" s="52">
        <v>1.161</v>
      </c>
      <c r="I65" s="39">
        <v>1270217</v>
      </c>
      <c r="J65" s="39">
        <v>679895</v>
      </c>
      <c r="K65" s="49">
        <v>0.53500000000000003</v>
      </c>
      <c r="L65" s="39">
        <v>1143617</v>
      </c>
      <c r="M65" s="49">
        <v>0.9</v>
      </c>
      <c r="N65" s="39">
        <v>1582409</v>
      </c>
      <c r="O65" s="49">
        <v>1.246</v>
      </c>
      <c r="P65" s="41">
        <v>1633392</v>
      </c>
      <c r="Q65" s="41">
        <v>1291283</v>
      </c>
      <c r="R65" s="51">
        <v>0.79100000000000004</v>
      </c>
      <c r="S65" s="41">
        <v>1933775</v>
      </c>
      <c r="T65" s="51">
        <v>1.1839999999999999</v>
      </c>
      <c r="U65" s="41">
        <v>2363352</v>
      </c>
      <c r="V65" s="51">
        <v>1.4470000000000001</v>
      </c>
    </row>
    <row r="66" spans="1:22" hidden="1" outlineLevel="1" x14ac:dyDescent="0.25">
      <c r="A66" s="20" t="s">
        <v>139</v>
      </c>
      <c r="B66" s="3">
        <v>1983507</v>
      </c>
      <c r="C66" s="3">
        <v>1551734</v>
      </c>
      <c r="D66" s="52">
        <v>0.78200000000000003</v>
      </c>
      <c r="E66" s="3">
        <v>1677830</v>
      </c>
      <c r="F66" s="52">
        <v>0.84599999999999997</v>
      </c>
      <c r="G66" s="3">
        <v>1680031</v>
      </c>
      <c r="H66" s="52">
        <v>0.84699999999999998</v>
      </c>
      <c r="I66" s="39">
        <v>1675081</v>
      </c>
      <c r="J66" s="39">
        <v>1433347</v>
      </c>
      <c r="K66" s="49">
        <v>0.85599999999999998</v>
      </c>
      <c r="L66" s="39">
        <v>1169763</v>
      </c>
      <c r="M66" s="49">
        <v>0.69799999999999995</v>
      </c>
      <c r="N66" s="39">
        <v>1555174</v>
      </c>
      <c r="O66" s="49">
        <v>0.92800000000000005</v>
      </c>
      <c r="P66" s="41">
        <v>1880295</v>
      </c>
      <c r="Q66" s="41">
        <v>1752795</v>
      </c>
      <c r="R66" s="51">
        <v>0.93200000000000005</v>
      </c>
      <c r="S66" s="41">
        <v>1741975</v>
      </c>
      <c r="T66" s="51">
        <v>0.92600000000000005</v>
      </c>
      <c r="U66" s="41">
        <v>1770718</v>
      </c>
      <c r="V66" s="51">
        <v>0.94199999999999995</v>
      </c>
    </row>
    <row r="67" spans="1:22" hidden="1" outlineLevel="1" x14ac:dyDescent="0.25">
      <c r="A67" s="20" t="s">
        <v>40</v>
      </c>
      <c r="B67" s="3">
        <v>6270496</v>
      </c>
      <c r="C67" s="3">
        <v>2232377</v>
      </c>
      <c r="D67" s="52">
        <v>0.35599999999999998</v>
      </c>
      <c r="E67" s="3">
        <v>3193959</v>
      </c>
      <c r="F67" s="52">
        <v>0.50900000000000001</v>
      </c>
      <c r="G67" s="3">
        <v>3928661</v>
      </c>
      <c r="H67" s="52">
        <v>0.627</v>
      </c>
      <c r="I67" s="3">
        <v>7572694</v>
      </c>
      <c r="J67" s="3">
        <v>2026344</v>
      </c>
      <c r="K67" s="52">
        <v>0.26800000000000002</v>
      </c>
      <c r="L67" s="3">
        <v>3418504</v>
      </c>
      <c r="M67" s="52">
        <v>0.45100000000000001</v>
      </c>
      <c r="N67" s="3">
        <v>4790270</v>
      </c>
      <c r="O67" s="52">
        <v>0.63300000000000001</v>
      </c>
      <c r="P67" s="41">
        <v>7383626</v>
      </c>
      <c r="Q67" s="41">
        <v>2012710</v>
      </c>
      <c r="R67" s="51">
        <v>0.27300000000000002</v>
      </c>
      <c r="S67" s="41">
        <v>4199407</v>
      </c>
      <c r="T67" s="51">
        <v>0.56899999999999995</v>
      </c>
      <c r="U67" s="41">
        <v>6221852</v>
      </c>
      <c r="V67" s="51">
        <v>0.84299999999999997</v>
      </c>
    </row>
    <row r="68" spans="1:22" hidden="1" outlineLevel="1" x14ac:dyDescent="0.25">
      <c r="A68" s="20" t="s">
        <v>238</v>
      </c>
      <c r="B68" s="3">
        <v>392150</v>
      </c>
      <c r="C68" s="3">
        <v>218997</v>
      </c>
      <c r="D68" s="52">
        <v>0.55800000000000005</v>
      </c>
      <c r="E68" s="3">
        <v>273437</v>
      </c>
      <c r="F68" s="52">
        <v>0.69699999999999995</v>
      </c>
      <c r="G68" s="3">
        <v>292605</v>
      </c>
      <c r="H68" s="52">
        <v>0.746</v>
      </c>
      <c r="I68" s="3">
        <v>411758</v>
      </c>
      <c r="J68" s="3">
        <v>145243</v>
      </c>
      <c r="K68" s="52">
        <v>0.35299999999999998</v>
      </c>
      <c r="L68" s="3">
        <v>303089</v>
      </c>
      <c r="M68" s="52">
        <v>0.73599999999999999</v>
      </c>
      <c r="N68" s="3">
        <v>300962</v>
      </c>
      <c r="O68" s="52">
        <v>0.73099999999999998</v>
      </c>
      <c r="P68" s="41">
        <v>361241</v>
      </c>
      <c r="Q68" s="41">
        <v>146806</v>
      </c>
      <c r="R68" s="51">
        <v>0.40600000000000003</v>
      </c>
      <c r="S68" s="41">
        <v>263629</v>
      </c>
      <c r="T68" s="51">
        <v>0.73</v>
      </c>
      <c r="U68" s="41">
        <v>331517</v>
      </c>
      <c r="V68" s="51">
        <v>0.91800000000000004</v>
      </c>
    </row>
    <row r="69" spans="1:22" hidden="1" outlineLevel="1" x14ac:dyDescent="0.25">
      <c r="A69" s="20" t="s">
        <v>140</v>
      </c>
      <c r="B69" s="3">
        <v>286364</v>
      </c>
      <c r="C69" s="3">
        <v>232690</v>
      </c>
      <c r="D69" s="52">
        <v>0.81299999999999994</v>
      </c>
      <c r="E69" s="3">
        <v>328864</v>
      </c>
      <c r="F69" s="52">
        <v>1.1479999999999999</v>
      </c>
      <c r="G69" s="3">
        <v>328864</v>
      </c>
      <c r="H69" s="52">
        <v>1.1479999999999999</v>
      </c>
      <c r="I69" s="3">
        <v>432482</v>
      </c>
      <c r="J69" s="3">
        <v>191065</v>
      </c>
      <c r="K69" s="52">
        <v>0.442</v>
      </c>
      <c r="L69" s="3">
        <v>354686</v>
      </c>
      <c r="M69" s="52">
        <v>0.82</v>
      </c>
      <c r="N69" s="3">
        <v>395070</v>
      </c>
      <c r="O69" s="52">
        <v>0.91300000000000003</v>
      </c>
      <c r="P69" s="41">
        <v>804467</v>
      </c>
      <c r="Q69" s="41">
        <v>472673</v>
      </c>
      <c r="R69" s="51">
        <v>0.58799999999999997</v>
      </c>
      <c r="S69" s="41">
        <v>776055</v>
      </c>
      <c r="T69" s="51">
        <v>0.96499999999999997</v>
      </c>
      <c r="U69" s="41">
        <v>822325</v>
      </c>
      <c r="V69" s="51">
        <v>1.022</v>
      </c>
    </row>
    <row r="70" spans="1:22" hidden="1" outlineLevel="1" x14ac:dyDescent="0.25">
      <c r="A70" s="20" t="s">
        <v>141</v>
      </c>
      <c r="B70" s="3">
        <v>2709873</v>
      </c>
      <c r="C70" s="3">
        <v>1819261</v>
      </c>
      <c r="D70" s="52">
        <v>0.67100000000000004</v>
      </c>
      <c r="E70" s="3">
        <v>2404758</v>
      </c>
      <c r="F70" s="52">
        <v>0.88700000000000001</v>
      </c>
      <c r="G70" s="3">
        <v>2415024</v>
      </c>
      <c r="H70" s="52">
        <v>0.89100000000000001</v>
      </c>
      <c r="I70" s="3">
        <v>3160734</v>
      </c>
      <c r="J70" s="3">
        <v>2376226</v>
      </c>
      <c r="K70" s="52">
        <v>0.752</v>
      </c>
      <c r="L70" s="3">
        <v>2876604</v>
      </c>
      <c r="M70" s="52">
        <v>0.91</v>
      </c>
      <c r="N70" s="3">
        <v>2687222</v>
      </c>
      <c r="O70" s="52">
        <v>0.85</v>
      </c>
      <c r="P70" s="41">
        <v>3554144</v>
      </c>
      <c r="Q70" s="41">
        <v>3106932</v>
      </c>
      <c r="R70" s="51">
        <v>0.874</v>
      </c>
      <c r="S70" s="41">
        <v>3408303</v>
      </c>
      <c r="T70" s="51">
        <v>0.95899999999999996</v>
      </c>
      <c r="U70" s="41">
        <v>3376347</v>
      </c>
      <c r="V70" s="51">
        <v>0.95</v>
      </c>
    </row>
    <row r="71" spans="1:22" hidden="1" outlineLevel="1" x14ac:dyDescent="0.25">
      <c r="A71" s="20" t="s">
        <v>142</v>
      </c>
      <c r="B71" s="3">
        <v>405403</v>
      </c>
      <c r="C71" s="3">
        <v>91481</v>
      </c>
      <c r="D71" s="52">
        <v>0.22600000000000001</v>
      </c>
      <c r="E71" s="3">
        <v>150102</v>
      </c>
      <c r="F71" s="52">
        <v>0.37</v>
      </c>
      <c r="G71" s="3">
        <v>405403</v>
      </c>
      <c r="H71" s="52">
        <v>1</v>
      </c>
      <c r="I71" s="3">
        <v>489836</v>
      </c>
      <c r="J71" s="3">
        <v>278444</v>
      </c>
      <c r="K71" s="52">
        <v>0.56799999999999995</v>
      </c>
      <c r="L71" s="3">
        <v>305231</v>
      </c>
      <c r="M71" s="52">
        <v>0.623</v>
      </c>
      <c r="N71" s="3">
        <v>513009</v>
      </c>
      <c r="O71" s="52">
        <v>1.0469999999999999</v>
      </c>
      <c r="P71" s="41">
        <v>557525</v>
      </c>
      <c r="Q71" s="41">
        <v>53080</v>
      </c>
      <c r="R71" s="51">
        <v>9.5000000000000001E-2</v>
      </c>
      <c r="S71" s="41">
        <v>208855</v>
      </c>
      <c r="T71" s="51">
        <v>0.375</v>
      </c>
      <c r="U71" s="41">
        <v>529458</v>
      </c>
      <c r="V71" s="51">
        <v>0.95</v>
      </c>
    </row>
    <row r="72" spans="1:22" hidden="1" outlineLevel="1" x14ac:dyDescent="0.25">
      <c r="A72" s="20" t="s">
        <v>143</v>
      </c>
      <c r="B72" s="3">
        <v>79562</v>
      </c>
      <c r="C72" s="3">
        <v>58535</v>
      </c>
      <c r="D72" s="52">
        <v>0.73599999999999999</v>
      </c>
      <c r="E72" s="3">
        <v>59555</v>
      </c>
      <c r="F72" s="52">
        <v>0.749</v>
      </c>
      <c r="G72" s="3">
        <v>63648</v>
      </c>
      <c r="H72" s="52">
        <v>0.8</v>
      </c>
      <c r="I72" s="3">
        <v>103942</v>
      </c>
      <c r="J72" s="3">
        <v>117478</v>
      </c>
      <c r="K72" s="52">
        <v>1.1299999999999999</v>
      </c>
      <c r="L72" s="3">
        <v>117478</v>
      </c>
      <c r="M72" s="52">
        <v>1.1299999999999999</v>
      </c>
      <c r="N72" s="3">
        <v>114602</v>
      </c>
      <c r="O72" s="52">
        <v>1.103</v>
      </c>
      <c r="P72" s="41">
        <v>99686</v>
      </c>
      <c r="Q72" s="41">
        <v>83288</v>
      </c>
      <c r="R72" s="51">
        <v>0.83599999999999997</v>
      </c>
      <c r="S72" s="41">
        <v>113445</v>
      </c>
      <c r="T72" s="51">
        <v>1.1379999999999999</v>
      </c>
      <c r="U72" s="41">
        <v>113445</v>
      </c>
      <c r="V72" s="51">
        <v>1.1379999999999999</v>
      </c>
    </row>
    <row r="73" spans="1:22" hidden="1" outlineLevel="1" x14ac:dyDescent="0.25">
      <c r="A73" s="20" t="s">
        <v>144</v>
      </c>
      <c r="B73" s="3">
        <v>1844057</v>
      </c>
      <c r="C73" s="3">
        <v>557748</v>
      </c>
      <c r="D73" s="52">
        <v>0.30199999999999999</v>
      </c>
      <c r="E73" s="3">
        <v>1181533</v>
      </c>
      <c r="F73" s="52">
        <v>0.64100000000000001</v>
      </c>
      <c r="G73" s="3">
        <v>1855935</v>
      </c>
      <c r="H73" s="52">
        <v>1.006</v>
      </c>
      <c r="I73" s="3">
        <v>2091991</v>
      </c>
      <c r="J73" s="3">
        <v>777979</v>
      </c>
      <c r="K73" s="52">
        <v>0.372</v>
      </c>
      <c r="L73" s="3">
        <v>1587665</v>
      </c>
      <c r="M73" s="52">
        <v>0.75900000000000001</v>
      </c>
      <c r="N73" s="3">
        <v>2383517</v>
      </c>
      <c r="O73" s="52">
        <v>1.139</v>
      </c>
      <c r="P73" s="41">
        <v>2382898</v>
      </c>
      <c r="Q73" s="41">
        <v>859000</v>
      </c>
      <c r="R73" s="51">
        <v>0.36</v>
      </c>
      <c r="S73" s="41">
        <v>1789552</v>
      </c>
      <c r="T73" s="51">
        <v>0.751</v>
      </c>
      <c r="U73" s="41">
        <v>2724517</v>
      </c>
      <c r="V73" s="51">
        <v>1.143</v>
      </c>
    </row>
    <row r="74" spans="1:22" hidden="1" outlineLevel="1" x14ac:dyDescent="0.25">
      <c r="A74" s="20" t="s">
        <v>41</v>
      </c>
      <c r="B74" s="3">
        <v>1127194</v>
      </c>
      <c r="C74" s="3">
        <v>157068</v>
      </c>
      <c r="D74" s="52">
        <v>0.13900000000000001</v>
      </c>
      <c r="E74" s="3">
        <v>356351</v>
      </c>
      <c r="F74" s="52">
        <v>0.316</v>
      </c>
      <c r="G74" s="3">
        <v>414321</v>
      </c>
      <c r="H74" s="52">
        <v>0.36799999999999999</v>
      </c>
      <c r="I74" s="3">
        <v>1150203</v>
      </c>
      <c r="J74" s="3">
        <v>300836</v>
      </c>
      <c r="K74" s="52">
        <v>0.26200000000000001</v>
      </c>
      <c r="L74" s="3">
        <v>569088</v>
      </c>
      <c r="M74" s="52">
        <v>0.495</v>
      </c>
      <c r="N74" s="3">
        <v>625408</v>
      </c>
      <c r="O74" s="52">
        <v>0.54400000000000004</v>
      </c>
      <c r="P74" s="41">
        <v>1432707</v>
      </c>
      <c r="Q74" s="41">
        <v>312061</v>
      </c>
      <c r="R74" s="51">
        <v>0.218</v>
      </c>
      <c r="S74" s="41">
        <v>685374</v>
      </c>
      <c r="T74" s="51">
        <v>0.47799999999999998</v>
      </c>
      <c r="U74" s="41">
        <v>985429</v>
      </c>
      <c r="V74" s="51">
        <v>0.68799999999999994</v>
      </c>
    </row>
    <row r="75" spans="1:22" hidden="1" outlineLevel="1" x14ac:dyDescent="0.25">
      <c r="A75" s="20" t="s">
        <v>145</v>
      </c>
      <c r="B75" s="3">
        <v>195328</v>
      </c>
      <c r="C75" s="3">
        <v>193726</v>
      </c>
      <c r="D75" s="52">
        <v>0.99199999999999999</v>
      </c>
      <c r="E75" s="3">
        <v>231483</v>
      </c>
      <c r="F75" s="52">
        <v>1.1850000000000001</v>
      </c>
      <c r="G75" s="3">
        <v>224904</v>
      </c>
      <c r="H75" s="52">
        <v>1.151</v>
      </c>
      <c r="I75" s="3">
        <v>205094</v>
      </c>
      <c r="J75" s="3">
        <v>153280</v>
      </c>
      <c r="K75" s="52">
        <v>0.747</v>
      </c>
      <c r="L75" s="3">
        <v>152496</v>
      </c>
      <c r="M75" s="52">
        <v>0.74399999999999999</v>
      </c>
      <c r="N75" s="3">
        <v>163068</v>
      </c>
      <c r="O75" s="52">
        <v>0.79500000000000004</v>
      </c>
      <c r="P75" s="41">
        <v>273961</v>
      </c>
      <c r="Q75" s="41">
        <v>272004</v>
      </c>
      <c r="R75" s="51">
        <v>0.99299999999999999</v>
      </c>
      <c r="S75" s="41">
        <v>259755</v>
      </c>
      <c r="T75" s="51">
        <v>0.94799999999999995</v>
      </c>
      <c r="U75" s="41">
        <v>263522</v>
      </c>
      <c r="V75" s="51">
        <v>0.96199999999999997</v>
      </c>
    </row>
    <row r="76" spans="1:22" hidden="1" outlineLevel="1" x14ac:dyDescent="0.25">
      <c r="A76" s="20" t="s">
        <v>42</v>
      </c>
      <c r="B76" s="3">
        <v>272163</v>
      </c>
      <c r="C76" s="3">
        <v>215319</v>
      </c>
      <c r="D76" s="52">
        <v>0.79100000000000004</v>
      </c>
      <c r="E76" s="3">
        <v>136654</v>
      </c>
      <c r="F76" s="52">
        <v>0.502</v>
      </c>
      <c r="G76" s="3">
        <v>275704</v>
      </c>
      <c r="H76" s="52">
        <v>1.0129999999999999</v>
      </c>
      <c r="I76" s="3">
        <v>250801</v>
      </c>
      <c r="J76" s="3">
        <v>73987</v>
      </c>
      <c r="K76" s="52">
        <v>0.29499999999999998</v>
      </c>
      <c r="L76" s="3">
        <v>208446</v>
      </c>
      <c r="M76" s="52">
        <v>0.83099999999999996</v>
      </c>
      <c r="N76" s="3">
        <v>267173</v>
      </c>
      <c r="O76" s="52">
        <v>1.0649999999999999</v>
      </c>
      <c r="P76" s="41">
        <v>386125</v>
      </c>
      <c r="Q76" s="41">
        <v>345349</v>
      </c>
      <c r="R76" s="51">
        <v>0.89400000000000002</v>
      </c>
      <c r="S76" s="41">
        <v>346175</v>
      </c>
      <c r="T76" s="51">
        <v>0.89700000000000002</v>
      </c>
      <c r="U76" s="41">
        <v>381544</v>
      </c>
      <c r="V76" s="51">
        <v>0.98799999999999999</v>
      </c>
    </row>
    <row r="77" spans="1:22" hidden="1" outlineLevel="1" x14ac:dyDescent="0.25">
      <c r="A77" s="20" t="s">
        <v>146</v>
      </c>
      <c r="B77" s="3">
        <v>869917</v>
      </c>
      <c r="C77" s="3">
        <v>865208</v>
      </c>
      <c r="D77" s="52">
        <v>0.995</v>
      </c>
      <c r="E77" s="3">
        <v>837268</v>
      </c>
      <c r="F77" s="52">
        <v>0.96199999999999997</v>
      </c>
      <c r="G77" s="3">
        <v>837268</v>
      </c>
      <c r="H77" s="52">
        <v>0.96199999999999997</v>
      </c>
      <c r="I77" s="3">
        <v>718818</v>
      </c>
      <c r="J77" s="3">
        <v>680967</v>
      </c>
      <c r="K77" s="52">
        <v>0.94699999999999995</v>
      </c>
      <c r="L77" s="3">
        <v>645954</v>
      </c>
      <c r="M77" s="52">
        <v>0.89900000000000002</v>
      </c>
      <c r="N77" s="3">
        <v>645343</v>
      </c>
      <c r="O77" s="52">
        <v>0.89800000000000002</v>
      </c>
      <c r="P77" s="41">
        <v>989937</v>
      </c>
      <c r="Q77" s="41">
        <v>853542</v>
      </c>
      <c r="R77" s="51">
        <v>0.86199999999999999</v>
      </c>
      <c r="S77" s="41">
        <v>833676</v>
      </c>
      <c r="T77" s="51">
        <v>0.84199999999999997</v>
      </c>
      <c r="U77" s="41">
        <v>919286</v>
      </c>
      <c r="V77" s="51">
        <v>0.92900000000000005</v>
      </c>
    </row>
    <row r="78" spans="1:22" hidden="1" outlineLevel="1" x14ac:dyDescent="0.25">
      <c r="A78" s="20" t="s">
        <v>43</v>
      </c>
      <c r="B78" s="3">
        <v>553971</v>
      </c>
      <c r="C78" s="3">
        <v>499093</v>
      </c>
      <c r="D78" s="52">
        <v>0.90100000000000002</v>
      </c>
      <c r="E78" s="3">
        <v>576655</v>
      </c>
      <c r="F78" s="52">
        <v>1.0409999999999999</v>
      </c>
      <c r="G78" s="3">
        <v>606253</v>
      </c>
      <c r="H78" s="52">
        <v>1.0940000000000001</v>
      </c>
      <c r="I78" s="3">
        <v>4755828</v>
      </c>
      <c r="J78" s="3">
        <v>2587611</v>
      </c>
      <c r="K78" s="52">
        <v>0.54400000000000004</v>
      </c>
      <c r="L78" s="3">
        <v>4014142</v>
      </c>
      <c r="M78" s="52">
        <v>0.84399999999999997</v>
      </c>
      <c r="N78" s="3">
        <v>4422013</v>
      </c>
      <c r="O78" s="52">
        <v>0.93</v>
      </c>
      <c r="P78" s="41">
        <v>5207143</v>
      </c>
      <c r="Q78" s="41">
        <v>3101559</v>
      </c>
      <c r="R78" s="51">
        <v>0.59599999999999997</v>
      </c>
      <c r="S78" s="41">
        <v>4495855</v>
      </c>
      <c r="T78" s="51">
        <v>0.86299999999999999</v>
      </c>
      <c r="U78" s="41">
        <v>4755131</v>
      </c>
      <c r="V78" s="51">
        <v>0.91300000000000003</v>
      </c>
    </row>
    <row r="79" spans="1:22" hidden="1" outlineLevel="1" x14ac:dyDescent="0.25">
      <c r="A79" s="20" t="s">
        <v>44</v>
      </c>
      <c r="B79" s="3">
        <v>396514</v>
      </c>
      <c r="C79" s="3">
        <v>23332</v>
      </c>
      <c r="D79" s="52">
        <v>5.8999999999999997E-2</v>
      </c>
      <c r="E79" s="3">
        <v>52696</v>
      </c>
      <c r="F79" s="52">
        <v>0.13300000000000001</v>
      </c>
      <c r="G79" s="3">
        <v>46340</v>
      </c>
      <c r="H79" s="52">
        <v>0.11700000000000001</v>
      </c>
      <c r="I79" s="3">
        <v>416342</v>
      </c>
      <c r="J79" s="3">
        <v>89801</v>
      </c>
      <c r="K79" s="52">
        <v>0.216</v>
      </c>
      <c r="L79" s="3">
        <v>125722</v>
      </c>
      <c r="M79" s="52">
        <v>0.30199999999999999</v>
      </c>
      <c r="N79" s="3">
        <v>191039</v>
      </c>
      <c r="O79" s="52">
        <v>0.45900000000000002</v>
      </c>
      <c r="P79" s="41">
        <v>363673</v>
      </c>
      <c r="Q79" s="41">
        <v>92593</v>
      </c>
      <c r="R79" s="51">
        <v>0.255</v>
      </c>
      <c r="S79" s="41">
        <v>186242</v>
      </c>
      <c r="T79" s="51">
        <v>0.51200000000000001</v>
      </c>
      <c r="U79" s="41">
        <v>222592</v>
      </c>
      <c r="V79" s="51">
        <v>0.61199999999999999</v>
      </c>
    </row>
    <row r="80" spans="1:22" hidden="1" outlineLevel="1" x14ac:dyDescent="0.25">
      <c r="A80" s="20" t="s">
        <v>147</v>
      </c>
      <c r="B80" s="3">
        <v>261283</v>
      </c>
      <c r="C80" s="3">
        <v>34075</v>
      </c>
      <c r="D80" s="52">
        <v>0.13</v>
      </c>
      <c r="E80" s="3">
        <v>168506</v>
      </c>
      <c r="F80" s="52">
        <v>0.64500000000000002</v>
      </c>
      <c r="G80" s="3">
        <v>268646</v>
      </c>
      <c r="H80" s="52">
        <v>1.028</v>
      </c>
      <c r="I80" s="3">
        <v>274348</v>
      </c>
      <c r="J80" s="3">
        <v>106132</v>
      </c>
      <c r="K80" s="52">
        <v>0.38700000000000001</v>
      </c>
      <c r="L80" s="3">
        <v>204192</v>
      </c>
      <c r="M80" s="52">
        <v>0.74399999999999999</v>
      </c>
      <c r="N80" s="3">
        <v>319738</v>
      </c>
      <c r="O80" s="52">
        <v>1.165</v>
      </c>
      <c r="P80" s="41">
        <v>330700</v>
      </c>
      <c r="Q80" s="41">
        <v>112258</v>
      </c>
      <c r="R80" s="51">
        <v>0.33900000000000002</v>
      </c>
      <c r="S80" s="41">
        <v>180665</v>
      </c>
      <c r="T80" s="51">
        <v>0.54600000000000004</v>
      </c>
      <c r="U80" s="41">
        <v>329401</v>
      </c>
      <c r="V80" s="51">
        <v>0.996</v>
      </c>
    </row>
    <row r="81" spans="1:22" hidden="1" outlineLevel="1" x14ac:dyDescent="0.25">
      <c r="A81" s="20" t="s">
        <v>148</v>
      </c>
      <c r="B81" s="3">
        <v>215466</v>
      </c>
      <c r="C81" s="3">
        <v>99298</v>
      </c>
      <c r="D81" s="52">
        <v>0.46100000000000002</v>
      </c>
      <c r="E81" s="3">
        <v>158911</v>
      </c>
      <c r="F81" s="52">
        <v>0.73799999999999999</v>
      </c>
      <c r="G81" s="3">
        <v>155871</v>
      </c>
      <c r="H81" s="52">
        <v>0.72299999999999998</v>
      </c>
      <c r="I81" s="3">
        <v>226240</v>
      </c>
      <c r="J81" s="3">
        <v>192125</v>
      </c>
      <c r="K81" s="52">
        <v>0.84899999999999998</v>
      </c>
      <c r="L81" s="3">
        <v>238940</v>
      </c>
      <c r="M81" s="52">
        <v>1.056</v>
      </c>
      <c r="N81" s="3">
        <v>236014</v>
      </c>
      <c r="O81" s="52">
        <v>1.0429999999999999</v>
      </c>
      <c r="P81" s="41">
        <v>216669</v>
      </c>
      <c r="Q81" s="41">
        <v>205690</v>
      </c>
      <c r="R81" s="51">
        <v>0.94899999999999995</v>
      </c>
      <c r="S81" s="41">
        <v>273026</v>
      </c>
      <c r="T81" s="51">
        <v>1.26</v>
      </c>
      <c r="U81" s="41">
        <v>275989</v>
      </c>
      <c r="V81" s="51">
        <v>1.274</v>
      </c>
    </row>
    <row r="82" spans="1:22" hidden="1" outlineLevel="1" x14ac:dyDescent="0.25">
      <c r="A82" s="20" t="s">
        <v>45</v>
      </c>
      <c r="B82" s="3">
        <v>1155090</v>
      </c>
      <c r="C82" s="3">
        <v>289149</v>
      </c>
      <c r="D82" s="52">
        <v>0.25</v>
      </c>
      <c r="E82" s="3">
        <v>519811</v>
      </c>
      <c r="F82" s="52">
        <v>0.45</v>
      </c>
      <c r="G82" s="3">
        <v>947048</v>
      </c>
      <c r="H82" s="52">
        <v>0.82</v>
      </c>
      <c r="I82" s="3">
        <v>1220867</v>
      </c>
      <c r="J82" s="3">
        <v>536080</v>
      </c>
      <c r="K82" s="52">
        <v>0.439</v>
      </c>
      <c r="L82" s="3">
        <v>925685</v>
      </c>
      <c r="M82" s="52">
        <v>0.75800000000000001</v>
      </c>
      <c r="N82" s="3">
        <v>1068275</v>
      </c>
      <c r="O82" s="52">
        <v>0.875</v>
      </c>
      <c r="P82" s="41">
        <v>1427571</v>
      </c>
      <c r="Q82" s="41">
        <v>505476</v>
      </c>
      <c r="R82" s="51">
        <v>0.35399999999999998</v>
      </c>
      <c r="S82" s="41">
        <v>1008083</v>
      </c>
      <c r="T82" s="51">
        <v>0.70599999999999996</v>
      </c>
      <c r="U82" s="41">
        <v>1325207</v>
      </c>
      <c r="V82" s="51">
        <v>0.92800000000000005</v>
      </c>
    </row>
    <row r="83" spans="1:22" hidden="1" outlineLevel="1" x14ac:dyDescent="0.25">
      <c r="A83" s="20" t="s">
        <v>149</v>
      </c>
      <c r="B83" s="3">
        <v>629457</v>
      </c>
      <c r="C83" s="3">
        <v>238865</v>
      </c>
      <c r="D83" s="52">
        <v>0.379</v>
      </c>
      <c r="E83" s="3">
        <v>676689</v>
      </c>
      <c r="F83" s="52">
        <v>1.075</v>
      </c>
      <c r="G83" s="3">
        <v>1282464</v>
      </c>
      <c r="H83" s="52">
        <v>2.0369999999999999</v>
      </c>
      <c r="I83" s="3">
        <v>1168020</v>
      </c>
      <c r="J83" s="3">
        <v>371701</v>
      </c>
      <c r="K83" s="52">
        <v>0.318</v>
      </c>
      <c r="L83" s="3">
        <v>536298</v>
      </c>
      <c r="M83" s="52">
        <v>0.45900000000000002</v>
      </c>
      <c r="N83" s="3">
        <v>1380877</v>
      </c>
      <c r="O83" s="52">
        <v>1.1819999999999999</v>
      </c>
      <c r="P83" s="41">
        <v>2010519</v>
      </c>
      <c r="Q83" s="41">
        <v>1027269</v>
      </c>
      <c r="R83" s="51">
        <v>0.51100000000000001</v>
      </c>
      <c r="S83" s="41">
        <v>1589654</v>
      </c>
      <c r="T83" s="51">
        <v>0.79100000000000004</v>
      </c>
      <c r="U83" s="41">
        <v>2292533</v>
      </c>
      <c r="V83" s="51">
        <v>1.1399999999999999</v>
      </c>
    </row>
    <row r="84" spans="1:22" hidden="1" outlineLevel="1" x14ac:dyDescent="0.25">
      <c r="A84" s="20" t="s">
        <v>46</v>
      </c>
      <c r="B84" s="3">
        <v>118199</v>
      </c>
      <c r="C84" s="3">
        <v>65884</v>
      </c>
      <c r="D84" s="52">
        <v>0.55700000000000005</v>
      </c>
      <c r="E84" s="3">
        <v>89414</v>
      </c>
      <c r="F84" s="52">
        <v>0.75600000000000001</v>
      </c>
      <c r="G84" s="3">
        <v>89414</v>
      </c>
      <c r="H84" s="52">
        <v>0.75600000000000001</v>
      </c>
      <c r="I84" s="3">
        <v>20223</v>
      </c>
      <c r="J84" s="3">
        <v>20223</v>
      </c>
      <c r="K84" s="52">
        <v>1</v>
      </c>
      <c r="L84" s="3">
        <v>20223</v>
      </c>
      <c r="M84" s="52">
        <v>1</v>
      </c>
      <c r="N84" s="3">
        <v>20223</v>
      </c>
      <c r="O84" s="52">
        <v>1</v>
      </c>
      <c r="P84" s="41" t="s">
        <v>29</v>
      </c>
      <c r="Q84" s="41" t="s">
        <v>29</v>
      </c>
      <c r="R84" s="51" t="s">
        <v>30</v>
      </c>
      <c r="S84" s="41" t="s">
        <v>29</v>
      </c>
      <c r="T84" s="51" t="s">
        <v>30</v>
      </c>
      <c r="U84" s="41" t="s">
        <v>29</v>
      </c>
      <c r="V84" s="51" t="s">
        <v>30</v>
      </c>
    </row>
    <row r="85" spans="1:22" hidden="1" outlineLevel="1" x14ac:dyDescent="0.25">
      <c r="A85" s="20" t="s">
        <v>244</v>
      </c>
      <c r="B85" s="3">
        <v>319114</v>
      </c>
      <c r="C85" s="3">
        <v>45827</v>
      </c>
      <c r="D85" s="52">
        <v>0.14399999999999999</v>
      </c>
      <c r="E85" s="3">
        <v>90665</v>
      </c>
      <c r="F85" s="52">
        <v>0.28399999999999997</v>
      </c>
      <c r="G85" s="3">
        <v>187445</v>
      </c>
      <c r="H85" s="52">
        <v>0.58699999999999997</v>
      </c>
      <c r="I85" s="3">
        <v>334998</v>
      </c>
      <c r="J85" s="3">
        <v>34818</v>
      </c>
      <c r="K85" s="52">
        <v>0.104</v>
      </c>
      <c r="L85" s="3">
        <v>87364</v>
      </c>
      <c r="M85" s="52">
        <v>0.26100000000000001</v>
      </c>
      <c r="N85" s="3">
        <v>195780</v>
      </c>
      <c r="O85" s="52">
        <v>0.58399999999999996</v>
      </c>
      <c r="P85" s="41">
        <v>335700</v>
      </c>
      <c r="Q85" s="41">
        <v>28512</v>
      </c>
      <c r="R85" s="51">
        <v>8.5000000000000006E-2</v>
      </c>
      <c r="S85" s="41">
        <v>93686</v>
      </c>
      <c r="T85" s="51">
        <v>0.27900000000000003</v>
      </c>
      <c r="U85" s="41">
        <v>202527</v>
      </c>
      <c r="V85" s="51">
        <v>0.60299999999999998</v>
      </c>
    </row>
    <row r="86" spans="1:22" hidden="1" outlineLevel="1" x14ac:dyDescent="0.25">
      <c r="A86" s="20" t="s">
        <v>150</v>
      </c>
      <c r="B86" s="3">
        <v>108403</v>
      </c>
      <c r="C86" s="3">
        <v>127082</v>
      </c>
      <c r="D86" s="52">
        <v>1.1719999999999999</v>
      </c>
      <c r="E86" s="3">
        <v>160920</v>
      </c>
      <c r="F86" s="52">
        <v>1.484</v>
      </c>
      <c r="G86" s="3">
        <v>160641</v>
      </c>
      <c r="H86" s="52">
        <v>1.482</v>
      </c>
      <c r="I86" s="3">
        <v>113823</v>
      </c>
      <c r="J86" s="3">
        <v>139428</v>
      </c>
      <c r="K86" s="52">
        <v>1.2250000000000001</v>
      </c>
      <c r="L86" s="3">
        <v>175284</v>
      </c>
      <c r="M86" s="52">
        <v>1.54</v>
      </c>
      <c r="N86" s="3">
        <v>176829</v>
      </c>
      <c r="O86" s="52">
        <v>1.554</v>
      </c>
      <c r="P86" s="41">
        <v>144848</v>
      </c>
      <c r="Q86" s="41">
        <v>184542</v>
      </c>
      <c r="R86" s="51">
        <v>1.274</v>
      </c>
      <c r="S86" s="41">
        <v>256693</v>
      </c>
      <c r="T86" s="51">
        <v>1.772</v>
      </c>
      <c r="U86" s="41">
        <v>231771</v>
      </c>
      <c r="V86" s="51">
        <v>1.6</v>
      </c>
    </row>
    <row r="87" spans="1:22" hidden="1" outlineLevel="1" x14ac:dyDescent="0.25">
      <c r="A87" s="20" t="s">
        <v>47</v>
      </c>
      <c r="B87" s="3">
        <v>871698</v>
      </c>
      <c r="C87" s="3">
        <v>807172</v>
      </c>
      <c r="D87" s="52">
        <v>0.92600000000000005</v>
      </c>
      <c r="E87" s="3">
        <v>927515</v>
      </c>
      <c r="F87" s="52">
        <v>1.0640000000000001</v>
      </c>
      <c r="G87" s="3">
        <v>912534</v>
      </c>
      <c r="H87" s="52">
        <v>1.0469999999999999</v>
      </c>
      <c r="I87" s="3">
        <v>1030960</v>
      </c>
      <c r="J87" s="3">
        <v>1092564</v>
      </c>
      <c r="K87" s="52">
        <v>1.06</v>
      </c>
      <c r="L87" s="3">
        <v>1079874</v>
      </c>
      <c r="M87" s="52">
        <v>1.0469999999999999</v>
      </c>
      <c r="N87" s="3">
        <v>1078991</v>
      </c>
      <c r="O87" s="52">
        <v>1.0469999999999999</v>
      </c>
      <c r="P87" s="41">
        <v>1292929</v>
      </c>
      <c r="Q87" s="41">
        <v>1063576</v>
      </c>
      <c r="R87" s="51">
        <v>0.82299999999999995</v>
      </c>
      <c r="S87" s="41">
        <v>957360</v>
      </c>
      <c r="T87" s="51">
        <v>0.74</v>
      </c>
      <c r="U87" s="41">
        <v>1389199</v>
      </c>
      <c r="V87" s="51">
        <v>1.0740000000000001</v>
      </c>
    </row>
    <row r="88" spans="1:22" hidden="1" outlineLevel="1" x14ac:dyDescent="0.25">
      <c r="A88" s="20" t="s">
        <v>151</v>
      </c>
      <c r="B88" s="3">
        <v>500528</v>
      </c>
      <c r="C88" s="3">
        <v>394467</v>
      </c>
      <c r="D88" s="52">
        <v>0.78800000000000003</v>
      </c>
      <c r="E88" s="3">
        <v>407902</v>
      </c>
      <c r="F88" s="52">
        <v>0.81499999999999995</v>
      </c>
      <c r="G88" s="3">
        <v>420755</v>
      </c>
      <c r="H88" s="52">
        <v>0.84099999999999997</v>
      </c>
      <c r="I88" s="3">
        <v>525554</v>
      </c>
      <c r="J88" s="3">
        <v>473914</v>
      </c>
      <c r="K88" s="52">
        <v>0.90200000000000002</v>
      </c>
      <c r="L88" s="3">
        <v>506630</v>
      </c>
      <c r="M88" s="52">
        <v>0.96399999999999997</v>
      </c>
      <c r="N88" s="3">
        <v>503426</v>
      </c>
      <c r="O88" s="52">
        <v>0.95799999999999996</v>
      </c>
      <c r="P88" s="41">
        <v>591179</v>
      </c>
      <c r="Q88" s="41">
        <v>560655</v>
      </c>
      <c r="R88" s="51">
        <v>0.94799999999999995</v>
      </c>
      <c r="S88" s="41">
        <v>605480</v>
      </c>
      <c r="T88" s="51">
        <v>1.024</v>
      </c>
      <c r="U88" s="41">
        <v>608227</v>
      </c>
      <c r="V88" s="51">
        <v>1.0289999999999999</v>
      </c>
    </row>
    <row r="89" spans="1:22" hidden="1" outlineLevel="1" x14ac:dyDescent="0.25">
      <c r="A89" s="20" t="s">
        <v>152</v>
      </c>
      <c r="B89" s="3">
        <v>77985</v>
      </c>
      <c r="C89" s="3">
        <v>25048</v>
      </c>
      <c r="D89" s="52">
        <v>0.32100000000000001</v>
      </c>
      <c r="E89" s="3">
        <v>30017</v>
      </c>
      <c r="F89" s="52">
        <v>0.38500000000000001</v>
      </c>
      <c r="G89" s="3">
        <v>32501</v>
      </c>
      <c r="H89" s="52">
        <v>0.41699999999999998</v>
      </c>
      <c r="I89" s="3">
        <v>93137</v>
      </c>
      <c r="J89" s="3">
        <v>55023</v>
      </c>
      <c r="K89" s="52">
        <v>0.59099999999999997</v>
      </c>
      <c r="L89" s="3">
        <v>65458</v>
      </c>
      <c r="M89" s="52">
        <v>0.70299999999999996</v>
      </c>
      <c r="N89" s="3">
        <v>68677</v>
      </c>
      <c r="O89" s="52">
        <v>0.73699999999999999</v>
      </c>
      <c r="P89" s="41">
        <v>75465</v>
      </c>
      <c r="Q89" s="41">
        <v>43585</v>
      </c>
      <c r="R89" s="51">
        <v>0.57799999999999996</v>
      </c>
      <c r="S89" s="41">
        <v>57405</v>
      </c>
      <c r="T89" s="51">
        <v>0.76100000000000001</v>
      </c>
      <c r="U89" s="41">
        <v>57405</v>
      </c>
      <c r="V89" s="51">
        <v>0.76100000000000001</v>
      </c>
    </row>
    <row r="90" spans="1:22" hidden="1" outlineLevel="1" x14ac:dyDescent="0.25">
      <c r="A90" s="20" t="s">
        <v>153</v>
      </c>
      <c r="B90" s="3">
        <v>183120</v>
      </c>
      <c r="C90" s="3">
        <v>179437</v>
      </c>
      <c r="D90" s="52">
        <v>0.98</v>
      </c>
      <c r="E90" s="3">
        <v>179437</v>
      </c>
      <c r="F90" s="52">
        <v>0.98</v>
      </c>
      <c r="G90" s="3">
        <v>183138</v>
      </c>
      <c r="H90" s="52">
        <v>1</v>
      </c>
      <c r="I90" s="3">
        <v>192276</v>
      </c>
      <c r="J90" s="3">
        <v>179470</v>
      </c>
      <c r="K90" s="52">
        <v>0.93300000000000005</v>
      </c>
      <c r="L90" s="3">
        <v>192289</v>
      </c>
      <c r="M90" s="52">
        <v>1</v>
      </c>
      <c r="N90" s="3">
        <v>192289</v>
      </c>
      <c r="O90" s="52">
        <v>1</v>
      </c>
      <c r="P90" s="41">
        <v>259542</v>
      </c>
      <c r="Q90" s="41">
        <v>259568</v>
      </c>
      <c r="R90" s="51">
        <v>1</v>
      </c>
      <c r="S90" s="41">
        <v>259568</v>
      </c>
      <c r="T90" s="51">
        <v>1</v>
      </c>
      <c r="U90" s="41">
        <v>259568</v>
      </c>
      <c r="V90" s="51">
        <v>1</v>
      </c>
    </row>
    <row r="91" spans="1:22" hidden="1" outlineLevel="1" x14ac:dyDescent="0.25">
      <c r="A91" s="20" t="s">
        <v>154</v>
      </c>
      <c r="B91" s="3">
        <v>481165</v>
      </c>
      <c r="C91" s="3">
        <v>366480</v>
      </c>
      <c r="D91" s="52">
        <v>0.76200000000000001</v>
      </c>
      <c r="E91" s="3">
        <v>459845</v>
      </c>
      <c r="F91" s="52">
        <v>0.95599999999999996</v>
      </c>
      <c r="G91" s="3">
        <v>522771</v>
      </c>
      <c r="H91" s="52">
        <v>1.0860000000000001</v>
      </c>
      <c r="I91" s="3">
        <v>622283</v>
      </c>
      <c r="J91" s="3">
        <v>545363</v>
      </c>
      <c r="K91" s="52">
        <v>0.876</v>
      </c>
      <c r="L91" s="3">
        <v>622245</v>
      </c>
      <c r="M91" s="52">
        <v>1</v>
      </c>
      <c r="N91" s="3">
        <v>668326</v>
      </c>
      <c r="O91" s="52">
        <v>1.0740000000000001</v>
      </c>
      <c r="P91" s="41">
        <v>778733</v>
      </c>
      <c r="Q91" s="41">
        <v>736223</v>
      </c>
      <c r="R91" s="51">
        <v>0.94499999999999995</v>
      </c>
      <c r="S91" s="41">
        <v>827172</v>
      </c>
      <c r="T91" s="51">
        <v>1.0620000000000001</v>
      </c>
      <c r="U91" s="41">
        <v>853991</v>
      </c>
      <c r="V91" s="51">
        <v>1.097</v>
      </c>
    </row>
    <row r="92" spans="1:22" hidden="1" outlineLevel="1" x14ac:dyDescent="0.25">
      <c r="A92" s="20" t="s">
        <v>48</v>
      </c>
      <c r="B92" s="3">
        <v>86030</v>
      </c>
      <c r="C92" s="3">
        <v>12905</v>
      </c>
      <c r="D92" s="52">
        <v>0.15</v>
      </c>
      <c r="E92" s="3">
        <v>12905</v>
      </c>
      <c r="F92" s="52">
        <v>0.15</v>
      </c>
      <c r="G92" s="3">
        <v>12905</v>
      </c>
      <c r="H92" s="52">
        <v>0.15</v>
      </c>
      <c r="I92" s="3">
        <v>90332</v>
      </c>
      <c r="J92" s="3" t="s">
        <v>29</v>
      </c>
      <c r="K92" s="52" t="s">
        <v>30</v>
      </c>
      <c r="L92" s="3">
        <v>112913</v>
      </c>
      <c r="M92" s="52">
        <v>1.25</v>
      </c>
      <c r="N92" s="3">
        <v>115171</v>
      </c>
      <c r="O92" s="52">
        <v>1.2749999999999999</v>
      </c>
      <c r="P92" s="41">
        <v>402766</v>
      </c>
      <c r="Q92" s="41">
        <v>171292</v>
      </c>
      <c r="R92" s="51">
        <v>0.42499999999999999</v>
      </c>
      <c r="S92" s="41">
        <v>307862</v>
      </c>
      <c r="T92" s="51">
        <v>0.76400000000000001</v>
      </c>
      <c r="U92" s="41">
        <v>342583</v>
      </c>
      <c r="V92" s="51">
        <v>0.85099999999999998</v>
      </c>
    </row>
    <row r="93" spans="1:22" hidden="1" outlineLevel="1" x14ac:dyDescent="0.25">
      <c r="A93" s="20" t="s">
        <v>49</v>
      </c>
      <c r="B93" s="3">
        <v>1931854</v>
      </c>
      <c r="C93" s="3">
        <v>317155</v>
      </c>
      <c r="D93" s="52">
        <v>0.16400000000000001</v>
      </c>
      <c r="E93" s="3">
        <v>584551</v>
      </c>
      <c r="F93" s="52">
        <v>0.30299999999999999</v>
      </c>
      <c r="G93" s="3">
        <v>625801</v>
      </c>
      <c r="H93" s="52">
        <v>0.32400000000000001</v>
      </c>
      <c r="I93" s="3">
        <v>1321597</v>
      </c>
      <c r="J93" s="3">
        <v>634604</v>
      </c>
      <c r="K93" s="52">
        <v>0.48</v>
      </c>
      <c r="L93" s="3">
        <v>1053159</v>
      </c>
      <c r="M93" s="52">
        <v>0.79700000000000004</v>
      </c>
      <c r="N93" s="3">
        <v>1109057</v>
      </c>
      <c r="O93" s="52">
        <v>0.83899999999999997</v>
      </c>
      <c r="P93" s="41">
        <v>1201664</v>
      </c>
      <c r="Q93" s="41">
        <v>767198</v>
      </c>
      <c r="R93" s="51">
        <v>0.63800000000000001</v>
      </c>
      <c r="S93" s="41">
        <v>1134370</v>
      </c>
      <c r="T93" s="51">
        <v>0.94399999999999995</v>
      </c>
      <c r="U93" s="41">
        <v>1206693</v>
      </c>
      <c r="V93" s="51">
        <v>1.004</v>
      </c>
    </row>
    <row r="94" spans="1:22" hidden="1" outlineLevel="1" x14ac:dyDescent="0.25">
      <c r="A94" s="20" t="s">
        <v>155</v>
      </c>
      <c r="B94" s="3">
        <v>256368</v>
      </c>
      <c r="C94" s="3">
        <v>119315</v>
      </c>
      <c r="D94" s="52">
        <v>0.46500000000000002</v>
      </c>
      <c r="E94" s="3">
        <v>147580</v>
      </c>
      <c r="F94" s="52">
        <v>0.57599999999999996</v>
      </c>
      <c r="G94" s="3">
        <v>212447</v>
      </c>
      <c r="H94" s="52">
        <v>0.82899999999999996</v>
      </c>
      <c r="I94" s="3">
        <v>269186</v>
      </c>
      <c r="J94" s="3">
        <v>155810</v>
      </c>
      <c r="K94" s="52">
        <v>0.57899999999999996</v>
      </c>
      <c r="L94" s="3">
        <v>203556</v>
      </c>
      <c r="M94" s="52">
        <v>0.75600000000000001</v>
      </c>
      <c r="N94" s="3">
        <v>239631</v>
      </c>
      <c r="O94" s="52">
        <v>0.89</v>
      </c>
      <c r="P94" s="41">
        <v>302799</v>
      </c>
      <c r="Q94" s="41">
        <v>188961</v>
      </c>
      <c r="R94" s="51">
        <v>0.624</v>
      </c>
      <c r="S94" s="41">
        <v>214190</v>
      </c>
      <c r="T94" s="51">
        <v>0.70699999999999996</v>
      </c>
      <c r="U94" s="41">
        <v>242884</v>
      </c>
      <c r="V94" s="51">
        <v>0.80200000000000005</v>
      </c>
    </row>
    <row r="95" spans="1:22" hidden="1" outlineLevel="1" x14ac:dyDescent="0.25">
      <c r="A95" s="20" t="s">
        <v>156</v>
      </c>
      <c r="B95" s="3">
        <v>104361</v>
      </c>
      <c r="C95" s="3">
        <v>44106</v>
      </c>
      <c r="D95" s="52">
        <v>0.42299999999999999</v>
      </c>
      <c r="E95" s="3">
        <v>77586</v>
      </c>
      <c r="F95" s="52">
        <v>0.74299999999999999</v>
      </c>
      <c r="G95" s="3">
        <v>95045</v>
      </c>
      <c r="H95" s="52">
        <v>0.91100000000000003</v>
      </c>
      <c r="I95" s="3">
        <v>109579</v>
      </c>
      <c r="J95" s="3">
        <v>58499</v>
      </c>
      <c r="K95" s="52">
        <v>0.53400000000000003</v>
      </c>
      <c r="L95" s="3">
        <v>82202</v>
      </c>
      <c r="M95" s="52">
        <v>0.75</v>
      </c>
      <c r="N95" s="3">
        <v>112489</v>
      </c>
      <c r="O95" s="52">
        <v>1.0269999999999999</v>
      </c>
      <c r="P95" s="41">
        <v>112625</v>
      </c>
      <c r="Q95" s="41">
        <v>40430</v>
      </c>
      <c r="R95" s="51">
        <v>0.35899999999999999</v>
      </c>
      <c r="S95" s="41">
        <v>55570</v>
      </c>
      <c r="T95" s="51">
        <v>0.49299999999999999</v>
      </c>
      <c r="U95" s="41">
        <v>120251</v>
      </c>
      <c r="V95" s="51">
        <v>1.0680000000000001</v>
      </c>
    </row>
    <row r="96" spans="1:22" hidden="1" outlineLevel="1" x14ac:dyDescent="0.25">
      <c r="A96" s="20" t="s">
        <v>157</v>
      </c>
      <c r="B96" s="3">
        <v>1283379</v>
      </c>
      <c r="C96" s="3">
        <v>1018909</v>
      </c>
      <c r="D96" s="52">
        <v>0.79400000000000004</v>
      </c>
      <c r="E96" s="3">
        <v>1193436</v>
      </c>
      <c r="F96" s="52">
        <v>0.93</v>
      </c>
      <c r="G96" s="3">
        <v>1128445</v>
      </c>
      <c r="H96" s="52">
        <v>0.879</v>
      </c>
      <c r="I96" s="3">
        <v>726274</v>
      </c>
      <c r="J96" s="3">
        <v>754065</v>
      </c>
      <c r="K96" s="52">
        <v>1.038</v>
      </c>
      <c r="L96" s="3">
        <v>458884</v>
      </c>
      <c r="M96" s="52">
        <v>0.63200000000000001</v>
      </c>
      <c r="N96" s="3">
        <v>458884</v>
      </c>
      <c r="O96" s="52">
        <v>0.63200000000000001</v>
      </c>
      <c r="P96" s="41" t="s">
        <v>29</v>
      </c>
      <c r="Q96" s="41" t="s">
        <v>29</v>
      </c>
      <c r="R96" s="51" t="s">
        <v>30</v>
      </c>
      <c r="S96" s="41" t="s">
        <v>29</v>
      </c>
      <c r="T96" s="51" t="s">
        <v>30</v>
      </c>
      <c r="U96" s="41" t="s">
        <v>29</v>
      </c>
      <c r="V96" s="51" t="s">
        <v>30</v>
      </c>
    </row>
    <row r="97" spans="1:22" hidden="1" outlineLevel="1" x14ac:dyDescent="0.25">
      <c r="A97" s="20" t="s">
        <v>158</v>
      </c>
      <c r="B97" s="3">
        <v>1769059</v>
      </c>
      <c r="C97" s="3">
        <v>1627075</v>
      </c>
      <c r="D97" s="52">
        <v>0.92</v>
      </c>
      <c r="E97" s="3">
        <v>1642907</v>
      </c>
      <c r="F97" s="52">
        <v>0.92900000000000005</v>
      </c>
      <c r="G97" s="3">
        <v>1644202</v>
      </c>
      <c r="H97" s="52">
        <v>0.92900000000000005</v>
      </c>
      <c r="I97" s="3">
        <v>1957062</v>
      </c>
      <c r="J97" s="3">
        <v>1981936</v>
      </c>
      <c r="K97" s="52">
        <v>1.0129999999999999</v>
      </c>
      <c r="L97" s="3">
        <v>2019740</v>
      </c>
      <c r="M97" s="52">
        <v>1.032</v>
      </c>
      <c r="N97" s="3">
        <v>2024705</v>
      </c>
      <c r="O97" s="52">
        <v>1.0349999999999999</v>
      </c>
      <c r="P97" s="41">
        <v>2050594</v>
      </c>
      <c r="Q97" s="41">
        <v>2186001</v>
      </c>
      <c r="R97" s="51">
        <v>1.0660000000000001</v>
      </c>
      <c r="S97" s="41">
        <v>2164040</v>
      </c>
      <c r="T97" s="51">
        <v>1.0549999999999999</v>
      </c>
      <c r="U97" s="41">
        <v>2164040</v>
      </c>
      <c r="V97" s="51">
        <v>1.0549999999999999</v>
      </c>
    </row>
    <row r="98" spans="1:22" hidden="1" outlineLevel="1" x14ac:dyDescent="0.25">
      <c r="A98" s="20" t="s">
        <v>239</v>
      </c>
      <c r="B98" s="3">
        <v>8956503</v>
      </c>
      <c r="C98" s="3">
        <v>8048461</v>
      </c>
      <c r="D98" s="52">
        <v>0.89900000000000002</v>
      </c>
      <c r="E98" s="3">
        <v>9363572</v>
      </c>
      <c r="F98" s="52">
        <v>1.0449999999999999</v>
      </c>
      <c r="G98" s="3">
        <v>9300573</v>
      </c>
      <c r="H98" s="52">
        <v>1.038</v>
      </c>
      <c r="I98" s="3">
        <v>10403305</v>
      </c>
      <c r="J98" s="3">
        <v>9236055</v>
      </c>
      <c r="K98" s="52">
        <v>0.88800000000000001</v>
      </c>
      <c r="L98" s="3">
        <v>11751499</v>
      </c>
      <c r="M98" s="52">
        <v>1.1299999999999999</v>
      </c>
      <c r="N98" s="3">
        <v>10774396</v>
      </c>
      <c r="O98" s="52">
        <v>1.036</v>
      </c>
      <c r="P98" s="41">
        <v>10903213</v>
      </c>
      <c r="Q98" s="41">
        <v>9979092</v>
      </c>
      <c r="R98" s="51">
        <v>0.91500000000000004</v>
      </c>
      <c r="S98" s="41">
        <v>11324140</v>
      </c>
      <c r="T98" s="51">
        <v>1.0389999999999999</v>
      </c>
      <c r="U98" s="41">
        <v>11267217</v>
      </c>
      <c r="V98" s="51">
        <v>1.0329999999999999</v>
      </c>
    </row>
    <row r="99" spans="1:22" hidden="1" outlineLevel="1" x14ac:dyDescent="0.25">
      <c r="A99" s="20" t="s">
        <v>50</v>
      </c>
      <c r="B99" s="3">
        <v>8511665</v>
      </c>
      <c r="C99" s="3">
        <v>2424579</v>
      </c>
      <c r="D99" s="52">
        <v>0.28499999999999998</v>
      </c>
      <c r="E99" s="3">
        <v>4958090</v>
      </c>
      <c r="F99" s="52">
        <v>0.58299999999999996</v>
      </c>
      <c r="G99" s="3">
        <v>7521561</v>
      </c>
      <c r="H99" s="52">
        <v>0.88400000000000001</v>
      </c>
      <c r="I99" s="3">
        <v>8765599</v>
      </c>
      <c r="J99" s="3">
        <v>2463778</v>
      </c>
      <c r="K99" s="52">
        <v>0.28100000000000003</v>
      </c>
      <c r="L99" s="3">
        <v>5396357</v>
      </c>
      <c r="M99" s="52">
        <v>0.61599999999999999</v>
      </c>
      <c r="N99" s="3">
        <v>8613733</v>
      </c>
      <c r="O99" s="52">
        <v>0.98299999999999998</v>
      </c>
      <c r="P99" s="41">
        <v>8836057</v>
      </c>
      <c r="Q99" s="41">
        <v>3007312</v>
      </c>
      <c r="R99" s="51">
        <v>0.34</v>
      </c>
      <c r="S99" s="41">
        <v>5425349</v>
      </c>
      <c r="T99" s="51">
        <v>0.61399999999999999</v>
      </c>
      <c r="U99" s="41">
        <v>7657888</v>
      </c>
      <c r="V99" s="51">
        <v>0.86699999999999999</v>
      </c>
    </row>
    <row r="100" spans="1:22" hidden="1" outlineLevel="1" x14ac:dyDescent="0.25">
      <c r="A100" s="20" t="s">
        <v>159</v>
      </c>
      <c r="B100" s="3">
        <v>98648</v>
      </c>
      <c r="C100" s="3">
        <v>42734</v>
      </c>
      <c r="D100" s="52">
        <v>0.433</v>
      </c>
      <c r="E100" s="3">
        <v>45521</v>
      </c>
      <c r="F100" s="52">
        <v>0.46100000000000002</v>
      </c>
      <c r="G100" s="3">
        <v>61353</v>
      </c>
      <c r="H100" s="52">
        <v>0.622</v>
      </c>
      <c r="I100" s="3">
        <v>158023</v>
      </c>
      <c r="J100" s="3">
        <v>44830</v>
      </c>
      <c r="K100" s="52">
        <v>0.28399999999999997</v>
      </c>
      <c r="L100" s="3">
        <v>167559</v>
      </c>
      <c r="M100" s="52">
        <v>1.06</v>
      </c>
      <c r="N100" s="3">
        <v>166814</v>
      </c>
      <c r="O100" s="52">
        <v>1.056</v>
      </c>
      <c r="P100" s="41">
        <v>151774</v>
      </c>
      <c r="Q100" s="41">
        <v>142585</v>
      </c>
      <c r="R100" s="51">
        <v>0.93899999999999995</v>
      </c>
      <c r="S100" s="41">
        <v>147842</v>
      </c>
      <c r="T100" s="51">
        <v>0.97399999999999998</v>
      </c>
      <c r="U100" s="41">
        <v>167857</v>
      </c>
      <c r="V100" s="51">
        <v>1.1060000000000001</v>
      </c>
    </row>
    <row r="101" spans="1:22" hidden="1" outlineLevel="1" x14ac:dyDescent="0.25">
      <c r="A101" s="20" t="s">
        <v>51</v>
      </c>
      <c r="B101" s="3">
        <v>4097796</v>
      </c>
      <c r="C101" s="3">
        <v>1396024</v>
      </c>
      <c r="D101" s="52">
        <v>0.34100000000000003</v>
      </c>
      <c r="E101" s="3">
        <v>2644725</v>
      </c>
      <c r="F101" s="52">
        <v>0.64500000000000002</v>
      </c>
      <c r="G101" s="3">
        <v>3226822</v>
      </c>
      <c r="H101" s="52">
        <v>0.78700000000000003</v>
      </c>
      <c r="I101" s="3" t="s">
        <v>29</v>
      </c>
      <c r="J101" s="3">
        <v>344059</v>
      </c>
      <c r="K101" s="52" t="s">
        <v>30</v>
      </c>
      <c r="L101" s="3">
        <v>344059</v>
      </c>
      <c r="M101" s="52" t="s">
        <v>30</v>
      </c>
      <c r="N101" s="3">
        <v>344059</v>
      </c>
      <c r="O101" s="52" t="s">
        <v>30</v>
      </c>
      <c r="P101" s="41" t="s">
        <v>29</v>
      </c>
      <c r="Q101" s="41" t="s">
        <v>29</v>
      </c>
      <c r="R101" s="51" t="s">
        <v>30</v>
      </c>
      <c r="S101" s="41" t="s">
        <v>29</v>
      </c>
      <c r="T101" s="51" t="s">
        <v>30</v>
      </c>
      <c r="U101" s="41" t="s">
        <v>29</v>
      </c>
      <c r="V101" s="51" t="s">
        <v>30</v>
      </c>
    </row>
    <row r="102" spans="1:22" hidden="1" outlineLevel="1" x14ac:dyDescent="0.25">
      <c r="A102" s="20" t="s">
        <v>52</v>
      </c>
      <c r="B102" s="3">
        <v>4553732</v>
      </c>
      <c r="C102" s="3">
        <v>1026673</v>
      </c>
      <c r="D102" s="52">
        <v>0.22500000000000001</v>
      </c>
      <c r="E102" s="3">
        <v>2557357</v>
      </c>
      <c r="F102" s="52">
        <v>0.56200000000000006</v>
      </c>
      <c r="G102" s="3">
        <v>2981161</v>
      </c>
      <c r="H102" s="52">
        <v>0.65500000000000003</v>
      </c>
      <c r="I102" s="3">
        <v>4113311</v>
      </c>
      <c r="J102" s="3">
        <v>1809455</v>
      </c>
      <c r="K102" s="52">
        <v>0.44</v>
      </c>
      <c r="L102" s="3">
        <v>3139718</v>
      </c>
      <c r="M102" s="52">
        <v>0.76300000000000001</v>
      </c>
      <c r="N102" s="3">
        <v>3854657</v>
      </c>
      <c r="O102" s="52">
        <v>0.93700000000000006</v>
      </c>
      <c r="P102" s="41">
        <v>5036177</v>
      </c>
      <c r="Q102" s="41">
        <v>2461398</v>
      </c>
      <c r="R102" s="51">
        <v>0.48899999999999999</v>
      </c>
      <c r="S102" s="41">
        <v>3776024</v>
      </c>
      <c r="T102" s="51">
        <v>0.75</v>
      </c>
      <c r="U102" s="41">
        <v>4828400</v>
      </c>
      <c r="V102" s="51">
        <v>0.95899999999999996</v>
      </c>
    </row>
    <row r="103" spans="1:22" hidden="1" outlineLevel="1" x14ac:dyDescent="0.25">
      <c r="A103" s="20" t="s">
        <v>160</v>
      </c>
      <c r="B103" s="3">
        <v>930610</v>
      </c>
      <c r="C103" s="3">
        <v>299836</v>
      </c>
      <c r="D103" s="52">
        <v>0.32200000000000001</v>
      </c>
      <c r="E103" s="3">
        <v>466254</v>
      </c>
      <c r="F103" s="52">
        <v>0.501</v>
      </c>
      <c r="G103" s="3">
        <v>559276</v>
      </c>
      <c r="H103" s="52">
        <v>0.60099999999999998</v>
      </c>
      <c r="I103" s="3">
        <v>977140</v>
      </c>
      <c r="J103" s="3">
        <v>386264</v>
      </c>
      <c r="K103" s="52">
        <v>0.39500000000000002</v>
      </c>
      <c r="L103" s="3">
        <v>709999</v>
      </c>
      <c r="M103" s="52">
        <v>0.72699999999999998</v>
      </c>
      <c r="N103" s="3">
        <v>789570</v>
      </c>
      <c r="O103" s="52">
        <v>0.80800000000000005</v>
      </c>
      <c r="P103" s="41">
        <v>952645</v>
      </c>
      <c r="Q103" s="41">
        <v>553390</v>
      </c>
      <c r="R103" s="51">
        <v>0.58099999999999996</v>
      </c>
      <c r="S103" s="41">
        <v>939126</v>
      </c>
      <c r="T103" s="51">
        <v>0.98599999999999999</v>
      </c>
      <c r="U103" s="41">
        <v>1036637</v>
      </c>
      <c r="V103" s="51">
        <v>1.0880000000000001</v>
      </c>
    </row>
    <row r="104" spans="1:22" hidden="1" outlineLevel="1" x14ac:dyDescent="0.25">
      <c r="A104" s="20" t="s">
        <v>161</v>
      </c>
      <c r="B104" s="3">
        <v>125016</v>
      </c>
      <c r="C104" s="3">
        <v>102278</v>
      </c>
      <c r="D104" s="52">
        <v>0.81799999999999995</v>
      </c>
      <c r="E104" s="3">
        <v>99529</v>
      </c>
      <c r="F104" s="52">
        <v>0.79600000000000004</v>
      </c>
      <c r="G104" s="3">
        <v>100612</v>
      </c>
      <c r="H104" s="52">
        <v>0.80500000000000005</v>
      </c>
      <c r="I104" s="3">
        <v>158028</v>
      </c>
      <c r="J104" s="3">
        <v>121608</v>
      </c>
      <c r="K104" s="52">
        <v>0.77</v>
      </c>
      <c r="L104" s="3">
        <v>130840</v>
      </c>
      <c r="M104" s="52">
        <v>0.82799999999999996</v>
      </c>
      <c r="N104" s="3">
        <v>121104</v>
      </c>
      <c r="O104" s="52">
        <v>0.76600000000000001</v>
      </c>
      <c r="P104" s="41">
        <v>152015</v>
      </c>
      <c r="Q104" s="41">
        <v>119060</v>
      </c>
      <c r="R104" s="51">
        <v>0.78300000000000003</v>
      </c>
      <c r="S104" s="41">
        <v>137166</v>
      </c>
      <c r="T104" s="51">
        <v>0.90200000000000002</v>
      </c>
      <c r="U104" s="41">
        <v>134832</v>
      </c>
      <c r="V104" s="51">
        <v>0.88700000000000001</v>
      </c>
    </row>
    <row r="105" spans="1:22" hidden="1" outlineLevel="1" x14ac:dyDescent="0.25">
      <c r="A105" s="20" t="s">
        <v>53</v>
      </c>
      <c r="B105" s="3">
        <v>321129</v>
      </c>
      <c r="C105" s="3">
        <v>189369</v>
      </c>
      <c r="D105" s="52">
        <v>0.59</v>
      </c>
      <c r="E105" s="3">
        <v>288576</v>
      </c>
      <c r="F105" s="52">
        <v>0.89900000000000002</v>
      </c>
      <c r="G105" s="3">
        <v>473823</v>
      </c>
      <c r="H105" s="52">
        <v>1.4750000000000001</v>
      </c>
      <c r="I105" s="3">
        <v>391384</v>
      </c>
      <c r="J105" s="3">
        <v>274003</v>
      </c>
      <c r="K105" s="52">
        <v>0.7</v>
      </c>
      <c r="L105" s="3">
        <v>429228</v>
      </c>
      <c r="M105" s="52">
        <v>1.097</v>
      </c>
      <c r="N105" s="3">
        <v>445029</v>
      </c>
      <c r="O105" s="52">
        <v>1.137</v>
      </c>
      <c r="P105" s="41">
        <v>426908</v>
      </c>
      <c r="Q105" s="41">
        <v>227388</v>
      </c>
      <c r="R105" s="51">
        <v>0.53300000000000003</v>
      </c>
      <c r="S105" s="41">
        <v>441446</v>
      </c>
      <c r="T105" s="51">
        <v>1.034</v>
      </c>
      <c r="U105" s="41">
        <v>467540</v>
      </c>
      <c r="V105" s="51">
        <v>1.095</v>
      </c>
    </row>
    <row r="106" spans="1:22" hidden="1" outlineLevel="1" x14ac:dyDescent="0.25">
      <c r="A106" s="20" t="s">
        <v>162</v>
      </c>
      <c r="B106" s="3">
        <v>48843</v>
      </c>
      <c r="C106" s="3">
        <v>53247</v>
      </c>
      <c r="D106" s="52">
        <v>1.0900000000000001</v>
      </c>
      <c r="E106" s="3">
        <v>60952</v>
      </c>
      <c r="F106" s="52">
        <v>1.248</v>
      </c>
      <c r="G106" s="3">
        <v>60952</v>
      </c>
      <c r="H106" s="52">
        <v>1.248</v>
      </c>
      <c r="I106" s="3">
        <v>51285</v>
      </c>
      <c r="J106" s="3">
        <v>40959</v>
      </c>
      <c r="K106" s="52">
        <v>0.79900000000000004</v>
      </c>
      <c r="L106" s="3">
        <v>58199</v>
      </c>
      <c r="M106" s="52">
        <v>1.135</v>
      </c>
      <c r="N106" s="3">
        <v>65787</v>
      </c>
      <c r="O106" s="52">
        <v>1.2829999999999999</v>
      </c>
      <c r="P106" s="41">
        <v>57715</v>
      </c>
      <c r="Q106" s="41">
        <v>57629</v>
      </c>
      <c r="R106" s="51">
        <v>0.999</v>
      </c>
      <c r="S106" s="41">
        <v>96620</v>
      </c>
      <c r="T106" s="51">
        <v>1.6739999999999999</v>
      </c>
      <c r="U106" s="41">
        <v>96620</v>
      </c>
      <c r="V106" s="51">
        <v>1.6739999999999999</v>
      </c>
    </row>
    <row r="107" spans="1:22" hidden="1" outlineLevel="1" x14ac:dyDescent="0.25">
      <c r="A107" s="20" t="s">
        <v>227</v>
      </c>
      <c r="B107" s="3">
        <v>737780</v>
      </c>
      <c r="C107" s="3">
        <v>396061</v>
      </c>
      <c r="D107" s="52">
        <v>0.53700000000000003</v>
      </c>
      <c r="E107" s="3">
        <v>484452</v>
      </c>
      <c r="F107" s="52">
        <v>0.65700000000000003</v>
      </c>
      <c r="G107" s="3">
        <v>499082</v>
      </c>
      <c r="H107" s="52">
        <v>0.67600000000000005</v>
      </c>
      <c r="I107" s="3">
        <v>614132</v>
      </c>
      <c r="J107" s="3">
        <v>496164</v>
      </c>
      <c r="K107" s="52">
        <v>0.80800000000000005</v>
      </c>
      <c r="L107" s="3">
        <v>604416</v>
      </c>
      <c r="M107" s="52">
        <v>0.98399999999999999</v>
      </c>
      <c r="N107" s="3">
        <v>646039</v>
      </c>
      <c r="O107" s="52">
        <v>1.052</v>
      </c>
      <c r="P107" s="41">
        <v>703647</v>
      </c>
      <c r="Q107" s="41">
        <v>555191</v>
      </c>
      <c r="R107" s="51">
        <v>0.78900000000000003</v>
      </c>
      <c r="S107" s="41">
        <v>703470</v>
      </c>
      <c r="T107" s="51">
        <v>1</v>
      </c>
      <c r="U107" s="41">
        <v>703470</v>
      </c>
      <c r="V107" s="51">
        <v>1</v>
      </c>
    </row>
    <row r="108" spans="1:22" hidden="1" outlineLevel="1" x14ac:dyDescent="0.25">
      <c r="A108" s="20" t="s">
        <v>54</v>
      </c>
      <c r="B108" s="3">
        <v>155240</v>
      </c>
      <c r="C108" s="3">
        <v>27219</v>
      </c>
      <c r="D108" s="52">
        <v>0.17499999999999999</v>
      </c>
      <c r="E108" s="3">
        <v>49063</v>
      </c>
      <c r="F108" s="52">
        <v>0.316</v>
      </c>
      <c r="G108" s="3">
        <v>69289</v>
      </c>
      <c r="H108" s="52">
        <v>0.44600000000000001</v>
      </c>
      <c r="I108" s="3">
        <v>163002</v>
      </c>
      <c r="J108" s="3">
        <v>36448</v>
      </c>
      <c r="K108" s="52">
        <v>0.224</v>
      </c>
      <c r="L108" s="3">
        <v>82191</v>
      </c>
      <c r="M108" s="52">
        <v>0.504</v>
      </c>
      <c r="N108" s="3">
        <v>94119</v>
      </c>
      <c r="O108" s="52">
        <v>0.57699999999999996</v>
      </c>
      <c r="P108" s="41">
        <v>72591</v>
      </c>
      <c r="Q108" s="41">
        <v>122262</v>
      </c>
      <c r="R108" s="51">
        <v>1.6839999999999999</v>
      </c>
      <c r="S108" s="41">
        <v>57098</v>
      </c>
      <c r="T108" s="51">
        <v>0.78700000000000003</v>
      </c>
      <c r="U108" s="41">
        <v>63952</v>
      </c>
      <c r="V108" s="51">
        <v>0.88100000000000001</v>
      </c>
    </row>
    <row r="109" spans="1:22" hidden="1" outlineLevel="1" x14ac:dyDescent="0.25">
      <c r="A109" s="20" t="s">
        <v>163</v>
      </c>
      <c r="B109" s="3">
        <v>504815</v>
      </c>
      <c r="C109" s="3">
        <v>504815</v>
      </c>
      <c r="D109" s="52">
        <v>1</v>
      </c>
      <c r="E109" s="3">
        <v>504815</v>
      </c>
      <c r="F109" s="52">
        <v>1</v>
      </c>
      <c r="G109" s="3">
        <v>504815</v>
      </c>
      <c r="H109" s="52">
        <v>1</v>
      </c>
      <c r="I109" s="3" t="s">
        <v>29</v>
      </c>
      <c r="J109" s="3" t="s">
        <v>29</v>
      </c>
      <c r="K109" s="52" t="s">
        <v>30</v>
      </c>
      <c r="L109" s="3" t="s">
        <v>29</v>
      </c>
      <c r="M109" s="52" t="s">
        <v>30</v>
      </c>
      <c r="N109" s="3" t="s">
        <v>29</v>
      </c>
      <c r="O109" s="52" t="s">
        <v>30</v>
      </c>
      <c r="P109" s="41" t="s">
        <v>29</v>
      </c>
      <c r="Q109" s="41" t="s">
        <v>29</v>
      </c>
      <c r="R109" s="51" t="s">
        <v>30</v>
      </c>
      <c r="S109" s="41" t="s">
        <v>29</v>
      </c>
      <c r="T109" s="51" t="s">
        <v>30</v>
      </c>
      <c r="U109" s="41" t="s">
        <v>29</v>
      </c>
      <c r="V109" s="51" t="s">
        <v>30</v>
      </c>
    </row>
    <row r="110" spans="1:22" hidden="1" outlineLevel="1" x14ac:dyDescent="0.25">
      <c r="A110" s="20" t="s">
        <v>55</v>
      </c>
      <c r="B110" s="3">
        <v>627001</v>
      </c>
      <c r="C110" s="3">
        <v>320659</v>
      </c>
      <c r="D110" s="52">
        <v>0.51100000000000001</v>
      </c>
      <c r="E110" s="3">
        <v>412485</v>
      </c>
      <c r="F110" s="52">
        <v>0.65800000000000003</v>
      </c>
      <c r="G110" s="3">
        <v>459565</v>
      </c>
      <c r="H110" s="52">
        <v>0.73299999999999998</v>
      </c>
      <c r="I110" s="3">
        <v>590890</v>
      </c>
      <c r="J110" s="3">
        <v>386847</v>
      </c>
      <c r="K110" s="52">
        <v>0.65500000000000003</v>
      </c>
      <c r="L110" s="3">
        <v>458848</v>
      </c>
      <c r="M110" s="52">
        <v>0.77700000000000002</v>
      </c>
      <c r="N110" s="3">
        <v>550984</v>
      </c>
      <c r="O110" s="52">
        <v>0.93200000000000005</v>
      </c>
      <c r="P110" s="41">
        <v>638398</v>
      </c>
      <c r="Q110" s="41">
        <v>454322</v>
      </c>
      <c r="R110" s="51">
        <v>0.71199999999999997</v>
      </c>
      <c r="S110" s="41">
        <v>568445</v>
      </c>
      <c r="T110" s="51">
        <v>0.89</v>
      </c>
      <c r="U110" s="41">
        <v>603834</v>
      </c>
      <c r="V110" s="51">
        <v>0.94599999999999995</v>
      </c>
    </row>
    <row r="111" spans="1:22" hidden="1" outlineLevel="1" x14ac:dyDescent="0.25">
      <c r="A111" s="20" t="s">
        <v>164</v>
      </c>
      <c r="B111" s="3">
        <v>2194684</v>
      </c>
      <c r="C111" s="3">
        <v>1962934</v>
      </c>
      <c r="D111" s="52">
        <v>0.89400000000000002</v>
      </c>
      <c r="E111" s="3">
        <v>2243494</v>
      </c>
      <c r="F111" s="52">
        <v>1.022</v>
      </c>
      <c r="G111" s="3">
        <v>2172227</v>
      </c>
      <c r="H111" s="52">
        <v>0.99</v>
      </c>
      <c r="I111" s="39">
        <v>3485263</v>
      </c>
      <c r="J111" s="39">
        <v>2749647</v>
      </c>
      <c r="K111" s="49">
        <v>0.78900000000000003</v>
      </c>
      <c r="L111" s="39">
        <v>3714689</v>
      </c>
      <c r="M111" s="49">
        <v>1.0660000000000001</v>
      </c>
      <c r="N111" s="39">
        <v>3834089</v>
      </c>
      <c r="O111" s="49">
        <v>1.1000000000000001</v>
      </c>
      <c r="P111" s="41">
        <v>5577230</v>
      </c>
      <c r="Q111" s="41">
        <v>6608920</v>
      </c>
      <c r="R111" s="51">
        <v>1.1850000000000001</v>
      </c>
      <c r="S111" s="41">
        <v>6353489</v>
      </c>
      <c r="T111" s="51">
        <v>1.139</v>
      </c>
      <c r="U111" s="41">
        <v>6174975</v>
      </c>
      <c r="V111" s="51">
        <v>1.107</v>
      </c>
    </row>
    <row r="112" spans="1:22" hidden="1" outlineLevel="1" x14ac:dyDescent="0.25">
      <c r="A112" s="20" t="s">
        <v>165</v>
      </c>
      <c r="B112" s="3">
        <v>237276</v>
      </c>
      <c r="C112" s="3">
        <v>141123</v>
      </c>
      <c r="D112" s="52">
        <v>0.59499999999999997</v>
      </c>
      <c r="E112" s="3">
        <v>171809</v>
      </c>
      <c r="F112" s="52">
        <v>0.72399999999999998</v>
      </c>
      <c r="G112" s="3">
        <v>231262</v>
      </c>
      <c r="H112" s="52">
        <v>0.97499999999999998</v>
      </c>
      <c r="I112" s="39">
        <v>249140</v>
      </c>
      <c r="J112" s="39">
        <v>236876</v>
      </c>
      <c r="K112" s="49">
        <v>0.95099999999999996</v>
      </c>
      <c r="L112" s="39">
        <v>236876</v>
      </c>
      <c r="M112" s="49">
        <v>0.95099999999999996</v>
      </c>
      <c r="N112" s="39">
        <v>287692</v>
      </c>
      <c r="O112" s="49">
        <v>1.155</v>
      </c>
      <c r="P112" s="41">
        <v>273169</v>
      </c>
      <c r="Q112" s="41">
        <v>159087</v>
      </c>
      <c r="R112" s="51">
        <v>0.58199999999999996</v>
      </c>
      <c r="S112" s="41">
        <v>187768</v>
      </c>
      <c r="T112" s="51">
        <v>0.68700000000000006</v>
      </c>
      <c r="U112" s="41">
        <v>250016</v>
      </c>
      <c r="V112" s="51">
        <v>0.91500000000000004</v>
      </c>
    </row>
    <row r="113" spans="1:22" hidden="1" outlineLevel="1" x14ac:dyDescent="0.25">
      <c r="A113" s="20" t="s">
        <v>228</v>
      </c>
      <c r="B113" s="3">
        <v>2779864</v>
      </c>
      <c r="C113" s="3">
        <v>2884893</v>
      </c>
      <c r="D113" s="52">
        <v>1.038</v>
      </c>
      <c r="E113" s="3">
        <v>2772211</v>
      </c>
      <c r="F113" s="52">
        <v>0.997</v>
      </c>
      <c r="G113" s="3">
        <v>2763894</v>
      </c>
      <c r="H113" s="52">
        <v>0.99399999999999999</v>
      </c>
      <c r="I113" s="39">
        <v>3808992</v>
      </c>
      <c r="J113" s="39">
        <v>3496474</v>
      </c>
      <c r="K113" s="49">
        <v>0.91800000000000004</v>
      </c>
      <c r="L113" s="39">
        <v>3363100</v>
      </c>
      <c r="M113" s="49">
        <v>0.88300000000000001</v>
      </c>
      <c r="N113" s="39">
        <v>3363957</v>
      </c>
      <c r="O113" s="49">
        <v>0.88300000000000001</v>
      </c>
      <c r="P113" s="41">
        <v>3707648</v>
      </c>
      <c r="Q113" s="41">
        <v>3781377</v>
      </c>
      <c r="R113" s="51">
        <v>1.02</v>
      </c>
      <c r="S113" s="41">
        <v>3596422</v>
      </c>
      <c r="T113" s="51">
        <v>0.97</v>
      </c>
      <c r="U113" s="41">
        <v>3587666</v>
      </c>
      <c r="V113" s="51">
        <v>0.96799999999999997</v>
      </c>
    </row>
    <row r="114" spans="1:22" hidden="1" outlineLevel="1" x14ac:dyDescent="0.25">
      <c r="A114" s="20" t="s">
        <v>56</v>
      </c>
      <c r="B114" s="3">
        <v>7359917</v>
      </c>
      <c r="C114" s="3">
        <v>2816963</v>
      </c>
      <c r="D114" s="52">
        <v>0.38300000000000001</v>
      </c>
      <c r="E114" s="3">
        <v>4484379</v>
      </c>
      <c r="F114" s="52">
        <v>0.60899999999999999</v>
      </c>
      <c r="G114" s="3">
        <v>5724370</v>
      </c>
      <c r="H114" s="52">
        <v>0.77800000000000002</v>
      </c>
      <c r="I114" s="39">
        <v>7666740</v>
      </c>
      <c r="J114" s="39">
        <v>3803810</v>
      </c>
      <c r="K114" s="49">
        <v>0.496</v>
      </c>
      <c r="L114" s="39">
        <v>5511878</v>
      </c>
      <c r="M114" s="49">
        <v>0.71899999999999997</v>
      </c>
      <c r="N114" s="39">
        <v>6951392</v>
      </c>
      <c r="O114" s="49">
        <v>0.90700000000000003</v>
      </c>
      <c r="P114" s="41" t="s">
        <v>29</v>
      </c>
      <c r="Q114" s="41">
        <v>2172986</v>
      </c>
      <c r="R114" s="51" t="s">
        <v>30</v>
      </c>
      <c r="S114" s="41">
        <v>1517246</v>
      </c>
      <c r="T114" s="51" t="s">
        <v>30</v>
      </c>
      <c r="U114" s="41">
        <v>1517246</v>
      </c>
      <c r="V114" s="51" t="s">
        <v>30</v>
      </c>
    </row>
    <row r="115" spans="1:22" hidden="1" outlineLevel="1" x14ac:dyDescent="0.25">
      <c r="A115" s="20" t="s">
        <v>57</v>
      </c>
      <c r="B115" s="3">
        <v>3375484</v>
      </c>
      <c r="C115" s="3">
        <v>781441</v>
      </c>
      <c r="D115" s="52">
        <v>0.23200000000000001</v>
      </c>
      <c r="E115" s="3">
        <v>1560466</v>
      </c>
      <c r="F115" s="52">
        <v>0.46200000000000002</v>
      </c>
      <c r="G115" s="3">
        <v>2051341</v>
      </c>
      <c r="H115" s="52">
        <v>0.60799999999999998</v>
      </c>
      <c r="I115" s="39">
        <v>3424007</v>
      </c>
      <c r="J115" s="39">
        <v>871012</v>
      </c>
      <c r="K115" s="49">
        <v>0.254</v>
      </c>
      <c r="L115" s="39">
        <v>1484736</v>
      </c>
      <c r="M115" s="49">
        <v>0.434</v>
      </c>
      <c r="N115" s="39">
        <v>2077159</v>
      </c>
      <c r="O115" s="49">
        <v>0.60699999999999998</v>
      </c>
      <c r="P115" s="41">
        <v>3400000</v>
      </c>
      <c r="Q115" s="41">
        <v>948509</v>
      </c>
      <c r="R115" s="51">
        <v>0.27900000000000003</v>
      </c>
      <c r="S115" s="41">
        <v>1666987</v>
      </c>
      <c r="T115" s="51">
        <v>0.49</v>
      </c>
      <c r="U115" s="41">
        <v>2206875</v>
      </c>
      <c r="V115" s="51">
        <v>0.64900000000000002</v>
      </c>
    </row>
    <row r="116" spans="1:22" hidden="1" outlineLevel="1" x14ac:dyDescent="0.25">
      <c r="A116" s="20" t="s">
        <v>166</v>
      </c>
      <c r="B116" s="3">
        <v>1363729</v>
      </c>
      <c r="C116" s="3">
        <v>1399686</v>
      </c>
      <c r="D116" s="52">
        <v>1.026</v>
      </c>
      <c r="E116" s="3">
        <v>1410987</v>
      </c>
      <c r="F116" s="52">
        <v>1.0349999999999999</v>
      </c>
      <c r="G116" s="3">
        <v>1427862</v>
      </c>
      <c r="H116" s="52">
        <v>1.0469999999999999</v>
      </c>
      <c r="I116" s="39">
        <v>1473826</v>
      </c>
      <c r="J116" s="39">
        <v>1406422</v>
      </c>
      <c r="K116" s="49">
        <v>0.95399999999999996</v>
      </c>
      <c r="L116" s="39">
        <v>1394104</v>
      </c>
      <c r="M116" s="49">
        <v>0.94599999999999995</v>
      </c>
      <c r="N116" s="39">
        <v>1418678</v>
      </c>
      <c r="O116" s="49">
        <v>0.96299999999999997</v>
      </c>
      <c r="P116" s="41">
        <v>1485729</v>
      </c>
      <c r="Q116" s="41">
        <v>673076</v>
      </c>
      <c r="R116" s="51">
        <v>0.45300000000000001</v>
      </c>
      <c r="S116" s="41">
        <v>1395752</v>
      </c>
      <c r="T116" s="51">
        <v>0.93899999999999995</v>
      </c>
      <c r="U116" s="41">
        <v>1699292</v>
      </c>
      <c r="V116" s="51">
        <v>1.1439999999999999</v>
      </c>
    </row>
    <row r="117" spans="1:22" hidden="1" outlineLevel="1" x14ac:dyDescent="0.25">
      <c r="A117" s="20" t="s">
        <v>167</v>
      </c>
      <c r="B117" s="3">
        <v>600194</v>
      </c>
      <c r="C117" s="3">
        <v>203842</v>
      </c>
      <c r="D117" s="52">
        <v>0.34</v>
      </c>
      <c r="E117" s="3">
        <v>366348</v>
      </c>
      <c r="F117" s="52">
        <v>0.61</v>
      </c>
      <c r="G117" s="3">
        <v>358425</v>
      </c>
      <c r="H117" s="52">
        <v>0.59699999999999998</v>
      </c>
      <c r="I117" s="39">
        <v>534945</v>
      </c>
      <c r="J117" s="39">
        <v>189671</v>
      </c>
      <c r="K117" s="49">
        <v>0.35499999999999998</v>
      </c>
      <c r="L117" s="39">
        <v>314988</v>
      </c>
      <c r="M117" s="49">
        <v>0.58899999999999997</v>
      </c>
      <c r="N117" s="39">
        <v>326034</v>
      </c>
      <c r="O117" s="49">
        <v>0.60899999999999999</v>
      </c>
      <c r="P117" s="41">
        <v>605858</v>
      </c>
      <c r="Q117" s="41">
        <v>304185</v>
      </c>
      <c r="R117" s="51">
        <v>0.502</v>
      </c>
      <c r="S117" s="41">
        <v>416809</v>
      </c>
      <c r="T117" s="51">
        <v>0.68799999999999994</v>
      </c>
      <c r="U117" s="41">
        <v>436125</v>
      </c>
      <c r="V117" s="51">
        <v>0.72</v>
      </c>
    </row>
    <row r="118" spans="1:22" hidden="1" outlineLevel="1" x14ac:dyDescent="0.25">
      <c r="A118" s="20" t="s">
        <v>168</v>
      </c>
      <c r="B118" s="3">
        <v>224200</v>
      </c>
      <c r="C118" s="3">
        <v>137154</v>
      </c>
      <c r="D118" s="52">
        <v>0.61199999999999999</v>
      </c>
      <c r="E118" s="3">
        <v>167026</v>
      </c>
      <c r="F118" s="52">
        <v>0.745</v>
      </c>
      <c r="G118" s="3">
        <v>168627</v>
      </c>
      <c r="H118" s="52">
        <v>0.752</v>
      </c>
      <c r="I118" s="39">
        <v>112374</v>
      </c>
      <c r="J118" s="39">
        <v>112374</v>
      </c>
      <c r="K118" s="49">
        <v>1</v>
      </c>
      <c r="L118" s="39">
        <v>112013</v>
      </c>
      <c r="M118" s="49">
        <v>0.997</v>
      </c>
      <c r="N118" s="39">
        <v>110220</v>
      </c>
      <c r="O118" s="49">
        <v>0.98099999999999998</v>
      </c>
      <c r="P118" s="41" t="s">
        <v>29</v>
      </c>
      <c r="Q118" s="41" t="s">
        <v>29</v>
      </c>
      <c r="R118" s="51" t="s">
        <v>30</v>
      </c>
      <c r="S118" s="41" t="s">
        <v>29</v>
      </c>
      <c r="T118" s="51" t="s">
        <v>30</v>
      </c>
      <c r="U118" s="41" t="s">
        <v>29</v>
      </c>
      <c r="V118" s="51" t="s">
        <v>30</v>
      </c>
    </row>
    <row r="119" spans="1:22" hidden="1" outlineLevel="1" x14ac:dyDescent="0.25">
      <c r="A119" s="20" t="s">
        <v>58</v>
      </c>
      <c r="B119" s="3">
        <v>1546982</v>
      </c>
      <c r="C119" s="3">
        <v>589605</v>
      </c>
      <c r="D119" s="52">
        <v>0.38100000000000001</v>
      </c>
      <c r="E119" s="3">
        <v>1055119</v>
      </c>
      <c r="F119" s="52">
        <v>0.68200000000000005</v>
      </c>
      <c r="G119" s="3">
        <v>1024456</v>
      </c>
      <c r="H119" s="52">
        <v>0.66200000000000003</v>
      </c>
      <c r="I119" s="3" t="s">
        <v>29</v>
      </c>
      <c r="J119" s="3" t="s">
        <v>29</v>
      </c>
      <c r="K119" s="52" t="s">
        <v>30</v>
      </c>
      <c r="L119" s="3" t="s">
        <v>29</v>
      </c>
      <c r="M119" s="52" t="s">
        <v>30</v>
      </c>
      <c r="N119" s="3" t="s">
        <v>29</v>
      </c>
      <c r="O119" s="52" t="s">
        <v>30</v>
      </c>
      <c r="P119" s="41" t="s">
        <v>29</v>
      </c>
      <c r="Q119" s="41" t="s">
        <v>29</v>
      </c>
      <c r="R119" s="51" t="s">
        <v>30</v>
      </c>
      <c r="S119" s="41" t="s">
        <v>29</v>
      </c>
      <c r="T119" s="51" t="s">
        <v>30</v>
      </c>
      <c r="U119" s="41" t="s">
        <v>29</v>
      </c>
      <c r="V119" s="51" t="s">
        <v>30</v>
      </c>
    </row>
    <row r="120" spans="1:22" hidden="1" outlineLevel="1" x14ac:dyDescent="0.25">
      <c r="A120" s="20" t="s">
        <v>245</v>
      </c>
      <c r="B120" s="3">
        <v>245398</v>
      </c>
      <c r="C120" s="3">
        <v>266817</v>
      </c>
      <c r="D120" s="52">
        <v>1.087</v>
      </c>
      <c r="E120" s="3">
        <v>266002</v>
      </c>
      <c r="F120" s="52">
        <v>1.0840000000000001</v>
      </c>
      <c r="G120" s="3">
        <v>265189</v>
      </c>
      <c r="H120" s="52">
        <v>1.081</v>
      </c>
      <c r="I120" s="3">
        <v>257668</v>
      </c>
      <c r="J120" s="3">
        <v>254526</v>
      </c>
      <c r="K120" s="52">
        <v>0.98799999999999999</v>
      </c>
      <c r="L120" s="3">
        <v>258794</v>
      </c>
      <c r="M120" s="52">
        <v>1.004</v>
      </c>
      <c r="N120" s="3">
        <v>258794</v>
      </c>
      <c r="O120" s="52">
        <v>1.004</v>
      </c>
      <c r="P120" s="41">
        <v>331991</v>
      </c>
      <c r="Q120" s="41">
        <v>295152</v>
      </c>
      <c r="R120" s="51">
        <v>0.88900000000000001</v>
      </c>
      <c r="S120" s="41">
        <v>301733</v>
      </c>
      <c r="T120" s="51">
        <v>0.90900000000000003</v>
      </c>
      <c r="U120" s="41">
        <v>303927</v>
      </c>
      <c r="V120" s="51">
        <v>0.91500000000000004</v>
      </c>
    </row>
    <row r="121" spans="1:22" hidden="1" outlineLevel="1" x14ac:dyDescent="0.25">
      <c r="A121" s="20" t="s">
        <v>169</v>
      </c>
      <c r="B121" s="3">
        <v>263132</v>
      </c>
      <c r="C121" s="3">
        <v>98901</v>
      </c>
      <c r="D121" s="52">
        <v>0.376</v>
      </c>
      <c r="E121" s="3">
        <v>153862</v>
      </c>
      <c r="F121" s="52">
        <v>0.58499999999999996</v>
      </c>
      <c r="G121" s="3">
        <v>165736</v>
      </c>
      <c r="H121" s="52">
        <v>0.63</v>
      </c>
      <c r="I121" s="3">
        <v>276288</v>
      </c>
      <c r="J121" s="3">
        <v>187185</v>
      </c>
      <c r="K121" s="52">
        <v>0.67700000000000005</v>
      </c>
      <c r="L121" s="3">
        <v>216340</v>
      </c>
      <c r="M121" s="52">
        <v>0.78300000000000003</v>
      </c>
      <c r="N121" s="3">
        <v>210087</v>
      </c>
      <c r="O121" s="52">
        <v>0.76</v>
      </c>
      <c r="P121" s="41">
        <v>154566</v>
      </c>
      <c r="Q121" s="41">
        <v>59375</v>
      </c>
      <c r="R121" s="51">
        <v>0.38400000000000001</v>
      </c>
      <c r="S121" s="41">
        <v>154566</v>
      </c>
      <c r="T121" s="51">
        <v>1</v>
      </c>
      <c r="U121" s="41">
        <v>154566</v>
      </c>
      <c r="V121" s="51">
        <v>1</v>
      </c>
    </row>
    <row r="122" spans="1:22" hidden="1" outlineLevel="1" x14ac:dyDescent="0.25">
      <c r="A122" s="20" t="s">
        <v>59</v>
      </c>
      <c r="B122" s="3">
        <v>1951424</v>
      </c>
      <c r="C122" s="3">
        <v>427765</v>
      </c>
      <c r="D122" s="52">
        <v>0.219</v>
      </c>
      <c r="E122" s="3">
        <v>840686</v>
      </c>
      <c r="F122" s="52">
        <v>0.43099999999999999</v>
      </c>
      <c r="G122" s="3">
        <v>910055</v>
      </c>
      <c r="H122" s="52">
        <v>0.46600000000000003</v>
      </c>
      <c r="I122" s="3">
        <v>2016792</v>
      </c>
      <c r="J122" s="3">
        <v>812573</v>
      </c>
      <c r="K122" s="52">
        <v>0.40300000000000002</v>
      </c>
      <c r="L122" s="3">
        <v>1318868</v>
      </c>
      <c r="M122" s="52">
        <v>0.65400000000000003</v>
      </c>
      <c r="N122" s="3">
        <v>1704846</v>
      </c>
      <c r="O122" s="52">
        <v>0.84499999999999997</v>
      </c>
      <c r="P122" s="41">
        <v>2116628</v>
      </c>
      <c r="Q122" s="41">
        <v>1310715</v>
      </c>
      <c r="R122" s="51">
        <v>0.61899999999999999</v>
      </c>
      <c r="S122" s="41">
        <v>2299377</v>
      </c>
      <c r="T122" s="51">
        <v>1.0860000000000001</v>
      </c>
      <c r="U122" s="41">
        <v>2304015</v>
      </c>
      <c r="V122" s="51">
        <v>1.089</v>
      </c>
    </row>
    <row r="123" spans="1:22" hidden="1" outlineLevel="1" x14ac:dyDescent="0.25">
      <c r="A123" s="20" t="s">
        <v>170</v>
      </c>
      <c r="B123" s="3">
        <v>665001</v>
      </c>
      <c r="C123" s="3">
        <v>690628</v>
      </c>
      <c r="D123" s="52">
        <v>1.0389999999999999</v>
      </c>
      <c r="E123" s="3">
        <v>690628</v>
      </c>
      <c r="F123" s="52">
        <v>1.0389999999999999</v>
      </c>
      <c r="G123" s="3">
        <v>690628</v>
      </c>
      <c r="H123" s="52">
        <v>1.0389999999999999</v>
      </c>
      <c r="I123" s="3">
        <v>714587</v>
      </c>
      <c r="J123" s="3">
        <v>796371</v>
      </c>
      <c r="K123" s="52">
        <v>1.1140000000000001</v>
      </c>
      <c r="L123" s="3">
        <v>859085</v>
      </c>
      <c r="M123" s="52">
        <v>1.202</v>
      </c>
      <c r="N123" s="3">
        <v>849779</v>
      </c>
      <c r="O123" s="52">
        <v>1.1890000000000001</v>
      </c>
      <c r="P123" s="41">
        <v>714275</v>
      </c>
      <c r="Q123" s="41">
        <v>903993</v>
      </c>
      <c r="R123" s="51">
        <v>1.266</v>
      </c>
      <c r="S123" s="41">
        <v>951438</v>
      </c>
      <c r="T123" s="51">
        <v>1.3320000000000001</v>
      </c>
      <c r="U123" s="41">
        <v>951438</v>
      </c>
      <c r="V123" s="51">
        <v>1.3320000000000001</v>
      </c>
    </row>
    <row r="124" spans="1:22" hidden="1" outlineLevel="1" x14ac:dyDescent="0.25">
      <c r="A124" s="20" t="s">
        <v>171</v>
      </c>
      <c r="B124" s="3">
        <v>9113650</v>
      </c>
      <c r="C124" s="3">
        <v>6905173</v>
      </c>
      <c r="D124" s="52">
        <v>0.75800000000000001</v>
      </c>
      <c r="E124" s="3">
        <v>8555460</v>
      </c>
      <c r="F124" s="52">
        <v>0.93899999999999995</v>
      </c>
      <c r="G124" s="3">
        <v>8680055</v>
      </c>
      <c r="H124" s="52">
        <v>0.95199999999999996</v>
      </c>
      <c r="I124" s="3">
        <v>9945631</v>
      </c>
      <c r="J124" s="3">
        <v>7920641</v>
      </c>
      <c r="K124" s="52">
        <v>0.79600000000000004</v>
      </c>
      <c r="L124" s="3">
        <v>9946245</v>
      </c>
      <c r="M124" s="52">
        <v>1</v>
      </c>
      <c r="N124" s="3">
        <v>9913862</v>
      </c>
      <c r="O124" s="52">
        <v>0.997</v>
      </c>
      <c r="P124" s="41">
        <v>10581453</v>
      </c>
      <c r="Q124" s="41">
        <v>8752855</v>
      </c>
      <c r="R124" s="51">
        <v>0.82699999999999996</v>
      </c>
      <c r="S124" s="41">
        <v>10220771</v>
      </c>
      <c r="T124" s="51">
        <v>0.96599999999999997</v>
      </c>
      <c r="U124" s="41">
        <v>10347069</v>
      </c>
      <c r="V124" s="51">
        <v>0.97799999999999998</v>
      </c>
    </row>
    <row r="125" spans="1:22" hidden="1" outlineLevel="1" x14ac:dyDescent="0.25">
      <c r="A125" s="20" t="s">
        <v>172</v>
      </c>
      <c r="B125" s="3">
        <v>160064</v>
      </c>
      <c r="C125" s="3">
        <v>32457</v>
      </c>
      <c r="D125" s="52">
        <v>0.20300000000000001</v>
      </c>
      <c r="E125" s="3">
        <v>58109</v>
      </c>
      <c r="F125" s="52">
        <v>0.36299999999999999</v>
      </c>
      <c r="G125" s="3">
        <v>104479</v>
      </c>
      <c r="H125" s="52">
        <v>0.65300000000000002</v>
      </c>
      <c r="I125" s="3">
        <v>203589</v>
      </c>
      <c r="J125" s="3">
        <v>54162</v>
      </c>
      <c r="K125" s="52">
        <v>0.26600000000000001</v>
      </c>
      <c r="L125" s="3">
        <v>113034</v>
      </c>
      <c r="M125" s="52">
        <v>0.55500000000000005</v>
      </c>
      <c r="N125" s="3">
        <v>161260</v>
      </c>
      <c r="O125" s="52">
        <v>0.79200000000000004</v>
      </c>
      <c r="P125" s="41">
        <v>168997</v>
      </c>
      <c r="Q125" s="41">
        <v>64394</v>
      </c>
      <c r="R125" s="51">
        <v>0.38100000000000001</v>
      </c>
      <c r="S125" s="41">
        <v>125456</v>
      </c>
      <c r="T125" s="51">
        <v>0.74199999999999999</v>
      </c>
      <c r="U125" s="41">
        <v>167957</v>
      </c>
      <c r="V125" s="51">
        <v>0.99399999999999999</v>
      </c>
    </row>
    <row r="126" spans="1:22" hidden="1" outlineLevel="1" x14ac:dyDescent="0.25">
      <c r="A126" s="20" t="s">
        <v>173</v>
      </c>
      <c r="B126" s="3">
        <v>349331</v>
      </c>
      <c r="C126" s="3">
        <v>185029</v>
      </c>
      <c r="D126" s="52">
        <v>0.53</v>
      </c>
      <c r="E126" s="3">
        <v>174717</v>
      </c>
      <c r="F126" s="52">
        <v>0.5</v>
      </c>
      <c r="G126" s="3">
        <v>160018</v>
      </c>
      <c r="H126" s="52">
        <v>0.45800000000000002</v>
      </c>
      <c r="I126" s="3">
        <v>188665</v>
      </c>
      <c r="J126" s="3">
        <v>127330</v>
      </c>
      <c r="K126" s="52">
        <v>0.67500000000000004</v>
      </c>
      <c r="L126" s="3">
        <v>130097</v>
      </c>
      <c r="M126" s="52">
        <v>0.69</v>
      </c>
      <c r="N126" s="3">
        <v>126407</v>
      </c>
      <c r="O126" s="52">
        <v>0.67</v>
      </c>
      <c r="P126" s="41">
        <v>133014</v>
      </c>
      <c r="Q126" s="41">
        <v>90162</v>
      </c>
      <c r="R126" s="51">
        <v>0.67800000000000005</v>
      </c>
      <c r="S126" s="41">
        <v>100562</v>
      </c>
      <c r="T126" s="51">
        <v>0.75600000000000001</v>
      </c>
      <c r="U126" s="41">
        <v>91108</v>
      </c>
      <c r="V126" s="51">
        <v>0.68500000000000005</v>
      </c>
    </row>
    <row r="127" spans="1:22" hidden="1" outlineLevel="1" x14ac:dyDescent="0.25">
      <c r="A127" s="20" t="s">
        <v>174</v>
      </c>
      <c r="B127" s="3">
        <v>3220975</v>
      </c>
      <c r="C127" s="3">
        <v>2740983</v>
      </c>
      <c r="D127" s="52">
        <v>0.85099999999999998</v>
      </c>
      <c r="E127" s="3">
        <v>2889034</v>
      </c>
      <c r="F127" s="52">
        <v>0.89700000000000002</v>
      </c>
      <c r="G127" s="3">
        <v>2916405</v>
      </c>
      <c r="H127" s="52">
        <v>0.90500000000000003</v>
      </c>
      <c r="I127" s="3">
        <v>3788950</v>
      </c>
      <c r="J127" s="3">
        <v>3276315</v>
      </c>
      <c r="K127" s="52">
        <v>0.86499999999999999</v>
      </c>
      <c r="L127" s="3">
        <v>3623158</v>
      </c>
      <c r="M127" s="52">
        <v>0.95599999999999996</v>
      </c>
      <c r="N127" s="3">
        <v>3602994</v>
      </c>
      <c r="O127" s="52">
        <v>0.95099999999999996</v>
      </c>
      <c r="P127" s="41">
        <v>4632298</v>
      </c>
      <c r="Q127" s="41">
        <v>4665827</v>
      </c>
      <c r="R127" s="51">
        <v>1.0069999999999999</v>
      </c>
      <c r="S127" s="41">
        <v>4765439</v>
      </c>
      <c r="T127" s="51">
        <v>1.0289999999999999</v>
      </c>
      <c r="U127" s="41">
        <v>4777317</v>
      </c>
      <c r="V127" s="51">
        <v>1.0309999999999999</v>
      </c>
    </row>
    <row r="128" spans="1:22" hidden="1" outlineLevel="1" x14ac:dyDescent="0.25">
      <c r="A128" s="20" t="s">
        <v>175</v>
      </c>
      <c r="B128" s="3">
        <v>364796</v>
      </c>
      <c r="C128" s="3">
        <v>184407</v>
      </c>
      <c r="D128" s="52">
        <v>0.50600000000000001</v>
      </c>
      <c r="E128" s="3">
        <v>341956</v>
      </c>
      <c r="F128" s="52">
        <v>0.93700000000000006</v>
      </c>
      <c r="G128" s="3">
        <v>340972</v>
      </c>
      <c r="H128" s="52">
        <v>0.93500000000000005</v>
      </c>
      <c r="I128" s="3">
        <v>389542</v>
      </c>
      <c r="J128" s="3">
        <v>175334</v>
      </c>
      <c r="K128" s="52">
        <v>0.45</v>
      </c>
      <c r="L128" s="3">
        <v>369104</v>
      </c>
      <c r="M128" s="52">
        <v>0.94799999999999995</v>
      </c>
      <c r="N128" s="3">
        <v>368286</v>
      </c>
      <c r="O128" s="52">
        <v>0.94499999999999995</v>
      </c>
      <c r="P128" s="41">
        <v>410087</v>
      </c>
      <c r="Q128" s="41">
        <v>200325</v>
      </c>
      <c r="R128" s="51">
        <v>0.48799999999999999</v>
      </c>
      <c r="S128" s="41">
        <v>415743</v>
      </c>
      <c r="T128" s="51">
        <v>1.014</v>
      </c>
      <c r="U128" s="41">
        <v>419035</v>
      </c>
      <c r="V128" s="51">
        <v>1.022</v>
      </c>
    </row>
    <row r="129" spans="1:22" hidden="1" outlineLevel="1" x14ac:dyDescent="0.25">
      <c r="A129" s="20" t="s">
        <v>176</v>
      </c>
      <c r="B129" s="3">
        <v>319296</v>
      </c>
      <c r="C129" s="3">
        <v>319296</v>
      </c>
      <c r="D129" s="52">
        <v>1</v>
      </c>
      <c r="E129" s="3">
        <v>319296</v>
      </c>
      <c r="F129" s="52">
        <v>1</v>
      </c>
      <c r="G129" s="3">
        <v>319296</v>
      </c>
      <c r="H129" s="52">
        <v>1</v>
      </c>
      <c r="I129" s="3">
        <v>440031</v>
      </c>
      <c r="J129" s="3">
        <v>502896</v>
      </c>
      <c r="K129" s="52">
        <v>1.143</v>
      </c>
      <c r="L129" s="3">
        <v>502896</v>
      </c>
      <c r="M129" s="52">
        <v>1.143</v>
      </c>
      <c r="N129" s="3">
        <v>502896</v>
      </c>
      <c r="O129" s="52">
        <v>1.143</v>
      </c>
      <c r="P129" s="41">
        <v>495007</v>
      </c>
      <c r="Q129" s="41">
        <v>565728</v>
      </c>
      <c r="R129" s="51">
        <v>1.143</v>
      </c>
      <c r="S129" s="41">
        <v>565728</v>
      </c>
      <c r="T129" s="51">
        <v>1.143</v>
      </c>
      <c r="U129" s="41">
        <v>565728</v>
      </c>
      <c r="V129" s="51">
        <v>1.143</v>
      </c>
    </row>
    <row r="130" spans="1:22" hidden="1" outlineLevel="1" x14ac:dyDescent="0.25">
      <c r="A130" s="20" t="s">
        <v>177</v>
      </c>
      <c r="B130" s="3">
        <v>694024</v>
      </c>
      <c r="C130" s="3">
        <v>617343</v>
      </c>
      <c r="D130" s="52">
        <v>0.89</v>
      </c>
      <c r="E130" s="3">
        <v>624221</v>
      </c>
      <c r="F130" s="52">
        <v>0.89900000000000002</v>
      </c>
      <c r="G130" s="3">
        <v>697344</v>
      </c>
      <c r="H130" s="52">
        <v>1.0049999999999999</v>
      </c>
      <c r="I130" s="3">
        <v>728725</v>
      </c>
      <c r="J130" s="3">
        <v>618734</v>
      </c>
      <c r="K130" s="52">
        <v>0.84899999999999998</v>
      </c>
      <c r="L130" s="3">
        <v>693308</v>
      </c>
      <c r="M130" s="52">
        <v>0.95099999999999996</v>
      </c>
      <c r="N130" s="3">
        <v>719039</v>
      </c>
      <c r="O130" s="52">
        <v>0.98699999999999999</v>
      </c>
      <c r="P130" s="41">
        <v>820729</v>
      </c>
      <c r="Q130" s="41">
        <v>795583</v>
      </c>
      <c r="R130" s="51">
        <v>0.96899999999999997</v>
      </c>
      <c r="S130" s="41">
        <v>858631</v>
      </c>
      <c r="T130" s="51">
        <v>1.046</v>
      </c>
      <c r="U130" s="41">
        <v>861097</v>
      </c>
      <c r="V130" s="51">
        <v>1.0489999999999999</v>
      </c>
    </row>
    <row r="131" spans="1:22" hidden="1" outlineLevel="1" x14ac:dyDescent="0.25">
      <c r="A131" s="20" t="s">
        <v>178</v>
      </c>
      <c r="B131" s="3">
        <v>622608</v>
      </c>
      <c r="C131" s="3">
        <v>384795</v>
      </c>
      <c r="D131" s="52">
        <v>0.61799999999999999</v>
      </c>
      <c r="E131" s="3">
        <v>520136</v>
      </c>
      <c r="F131" s="52">
        <v>0.83499999999999996</v>
      </c>
      <c r="G131" s="3">
        <v>604301</v>
      </c>
      <c r="H131" s="52">
        <v>0.97099999999999997</v>
      </c>
      <c r="I131" s="3">
        <v>653738</v>
      </c>
      <c r="J131" s="3">
        <v>368807</v>
      </c>
      <c r="K131" s="52">
        <v>0.56399999999999995</v>
      </c>
      <c r="L131" s="3">
        <v>528740</v>
      </c>
      <c r="M131" s="52">
        <v>0.80900000000000005</v>
      </c>
      <c r="N131" s="3">
        <v>655998</v>
      </c>
      <c r="O131" s="52">
        <v>1.0029999999999999</v>
      </c>
      <c r="P131" s="41">
        <v>735369</v>
      </c>
      <c r="Q131" s="41">
        <v>410959</v>
      </c>
      <c r="R131" s="51">
        <v>0.55900000000000005</v>
      </c>
      <c r="S131" s="41">
        <v>707806</v>
      </c>
      <c r="T131" s="51">
        <v>0.96299999999999997</v>
      </c>
      <c r="U131" s="41">
        <v>736804</v>
      </c>
      <c r="V131" s="51">
        <v>1.002</v>
      </c>
    </row>
    <row r="132" spans="1:22" hidden="1" outlineLevel="1" x14ac:dyDescent="0.25">
      <c r="A132" s="20" t="s">
        <v>179</v>
      </c>
      <c r="B132" s="3">
        <v>578255</v>
      </c>
      <c r="C132" s="3">
        <v>498108</v>
      </c>
      <c r="D132" s="52">
        <v>0.86099999999999999</v>
      </c>
      <c r="E132" s="3">
        <v>601083</v>
      </c>
      <c r="F132" s="52">
        <v>1.0389999999999999</v>
      </c>
      <c r="G132" s="3">
        <v>601083</v>
      </c>
      <c r="H132" s="52">
        <v>1.0389999999999999</v>
      </c>
      <c r="I132" s="3">
        <v>607168</v>
      </c>
      <c r="J132" s="3">
        <v>510599</v>
      </c>
      <c r="K132" s="52">
        <v>0.84099999999999997</v>
      </c>
      <c r="L132" s="3">
        <v>632579</v>
      </c>
      <c r="M132" s="52">
        <v>1.042</v>
      </c>
      <c r="N132" s="3">
        <v>632579</v>
      </c>
      <c r="O132" s="52">
        <v>1.042</v>
      </c>
      <c r="P132" s="41">
        <v>684660</v>
      </c>
      <c r="Q132" s="41">
        <v>480793</v>
      </c>
      <c r="R132" s="51">
        <v>0.70199999999999996</v>
      </c>
      <c r="S132" s="41">
        <v>638159</v>
      </c>
      <c r="T132" s="51">
        <v>0.93200000000000005</v>
      </c>
      <c r="U132" s="41">
        <v>641540</v>
      </c>
      <c r="V132" s="51">
        <v>0.93700000000000006</v>
      </c>
    </row>
    <row r="133" spans="1:22" hidden="1" outlineLevel="1" x14ac:dyDescent="0.25">
      <c r="A133" s="20" t="s">
        <v>180</v>
      </c>
      <c r="B133" s="3">
        <v>279155</v>
      </c>
      <c r="C133" s="3">
        <v>127171</v>
      </c>
      <c r="D133" s="52">
        <v>0.45600000000000002</v>
      </c>
      <c r="E133" s="3">
        <v>266326</v>
      </c>
      <c r="F133" s="52">
        <v>0.95399999999999996</v>
      </c>
      <c r="G133" s="3">
        <v>293457</v>
      </c>
      <c r="H133" s="52">
        <v>1.0509999999999999</v>
      </c>
      <c r="I133" s="3">
        <v>293113</v>
      </c>
      <c r="J133" s="3">
        <v>303737</v>
      </c>
      <c r="K133" s="52">
        <v>1.036</v>
      </c>
      <c r="L133" s="3">
        <v>277412</v>
      </c>
      <c r="M133" s="52">
        <v>0.94599999999999995</v>
      </c>
      <c r="N133" s="3">
        <v>294665</v>
      </c>
      <c r="O133" s="52">
        <v>1.0049999999999999</v>
      </c>
      <c r="P133" s="41">
        <v>330306</v>
      </c>
      <c r="Q133" s="41">
        <v>68553</v>
      </c>
      <c r="R133" s="51">
        <v>0.20799999999999999</v>
      </c>
      <c r="S133" s="41">
        <v>141373</v>
      </c>
      <c r="T133" s="51">
        <v>0.42799999999999999</v>
      </c>
      <c r="U133" s="41">
        <v>248513</v>
      </c>
      <c r="V133" s="51">
        <v>0.752</v>
      </c>
    </row>
    <row r="134" spans="1:22" hidden="1" outlineLevel="1" x14ac:dyDescent="0.25">
      <c r="A134" s="20" t="s">
        <v>60</v>
      </c>
      <c r="B134" s="3">
        <v>1097591</v>
      </c>
      <c r="C134" s="3">
        <v>779946</v>
      </c>
      <c r="D134" s="52">
        <v>0.71099999999999997</v>
      </c>
      <c r="E134" s="3">
        <v>1004876</v>
      </c>
      <c r="F134" s="52">
        <v>0.91600000000000004</v>
      </c>
      <c r="G134" s="3">
        <v>1086310</v>
      </c>
      <c r="H134" s="52">
        <v>0.99</v>
      </c>
      <c r="I134" s="3">
        <v>1152470</v>
      </c>
      <c r="J134" s="3">
        <v>693841</v>
      </c>
      <c r="K134" s="52">
        <v>0.60199999999999998</v>
      </c>
      <c r="L134" s="3">
        <v>1049771</v>
      </c>
      <c r="M134" s="52">
        <v>0.91100000000000003</v>
      </c>
      <c r="N134" s="3">
        <v>1169522</v>
      </c>
      <c r="O134" s="52">
        <v>1.0149999999999999</v>
      </c>
      <c r="P134" s="41">
        <v>1143131</v>
      </c>
      <c r="Q134" s="41">
        <v>929843</v>
      </c>
      <c r="R134" s="51">
        <v>0.81299999999999994</v>
      </c>
      <c r="S134" s="41">
        <v>1315372</v>
      </c>
      <c r="T134" s="51">
        <v>1.151</v>
      </c>
      <c r="U134" s="41">
        <v>1372634</v>
      </c>
      <c r="V134" s="51">
        <v>1.2010000000000001</v>
      </c>
    </row>
    <row r="135" spans="1:22" hidden="1" outlineLevel="1" x14ac:dyDescent="0.25">
      <c r="A135" s="20" t="s">
        <v>61</v>
      </c>
      <c r="B135" s="3">
        <v>14647861</v>
      </c>
      <c r="C135" s="3">
        <v>4826514</v>
      </c>
      <c r="D135" s="52">
        <v>0.33</v>
      </c>
      <c r="E135" s="3">
        <v>9771557</v>
      </c>
      <c r="F135" s="52">
        <v>0.66700000000000004</v>
      </c>
      <c r="G135" s="3">
        <v>13443949</v>
      </c>
      <c r="H135" s="52">
        <v>0.91800000000000004</v>
      </c>
      <c r="I135" s="3">
        <v>14312804</v>
      </c>
      <c r="J135" s="3">
        <v>5391995</v>
      </c>
      <c r="K135" s="52">
        <v>0.377</v>
      </c>
      <c r="L135" s="3">
        <v>10268773</v>
      </c>
      <c r="M135" s="52">
        <v>0.71699999999999997</v>
      </c>
      <c r="N135" s="3">
        <v>13757772</v>
      </c>
      <c r="O135" s="52">
        <v>0.96099999999999997</v>
      </c>
      <c r="P135" s="41">
        <v>15203415</v>
      </c>
      <c r="Q135" s="41">
        <v>5363935</v>
      </c>
      <c r="R135" s="51">
        <v>0.35299999999999998</v>
      </c>
      <c r="S135" s="41">
        <v>10605049</v>
      </c>
      <c r="T135" s="51">
        <v>0.69799999999999995</v>
      </c>
      <c r="U135" s="41">
        <v>15115877</v>
      </c>
      <c r="V135" s="51">
        <v>0.99399999999999999</v>
      </c>
    </row>
    <row r="136" spans="1:22" hidden="1" outlineLevel="1" x14ac:dyDescent="0.25">
      <c r="A136" s="20" t="s">
        <v>62</v>
      </c>
      <c r="B136" s="3">
        <v>817865</v>
      </c>
      <c r="C136" s="3">
        <v>258664</v>
      </c>
      <c r="D136" s="52">
        <v>0.316</v>
      </c>
      <c r="E136" s="3">
        <v>501240</v>
      </c>
      <c r="F136" s="52">
        <v>0.61299999999999999</v>
      </c>
      <c r="G136" s="3">
        <v>621118</v>
      </c>
      <c r="H136" s="52">
        <v>0.75900000000000001</v>
      </c>
      <c r="I136" s="3">
        <v>991823</v>
      </c>
      <c r="J136" s="3">
        <v>616764</v>
      </c>
      <c r="K136" s="52">
        <v>0.622</v>
      </c>
      <c r="L136" s="3">
        <v>875930</v>
      </c>
      <c r="M136" s="52">
        <v>0.88300000000000001</v>
      </c>
      <c r="N136" s="3">
        <v>958979</v>
      </c>
      <c r="O136" s="52">
        <v>0.96699999999999997</v>
      </c>
      <c r="P136" s="41">
        <v>1000483</v>
      </c>
      <c r="Q136" s="41">
        <v>412549</v>
      </c>
      <c r="R136" s="51">
        <v>0.41199999999999998</v>
      </c>
      <c r="S136" s="41">
        <v>720011</v>
      </c>
      <c r="T136" s="51">
        <v>0.72</v>
      </c>
      <c r="U136" s="41">
        <v>816846</v>
      </c>
      <c r="V136" s="51">
        <v>0.81599999999999995</v>
      </c>
    </row>
    <row r="137" spans="1:22" hidden="1" outlineLevel="1" x14ac:dyDescent="0.25">
      <c r="A137" s="20" t="s">
        <v>63</v>
      </c>
      <c r="B137" s="3">
        <v>763278</v>
      </c>
      <c r="C137" s="3">
        <v>93564</v>
      </c>
      <c r="D137" s="52">
        <v>0.123</v>
      </c>
      <c r="E137" s="3">
        <v>396774</v>
      </c>
      <c r="F137" s="52">
        <v>0.52</v>
      </c>
      <c r="G137" s="3">
        <v>497544</v>
      </c>
      <c r="H137" s="52">
        <v>0.65200000000000002</v>
      </c>
      <c r="I137" s="3">
        <v>967195</v>
      </c>
      <c r="J137" s="3">
        <v>221432</v>
      </c>
      <c r="K137" s="52">
        <v>0.22900000000000001</v>
      </c>
      <c r="L137" s="3">
        <v>520471</v>
      </c>
      <c r="M137" s="52">
        <v>0.53800000000000003</v>
      </c>
      <c r="N137" s="3">
        <v>685872</v>
      </c>
      <c r="O137" s="52">
        <v>0.70899999999999996</v>
      </c>
      <c r="P137" s="41">
        <v>1125691</v>
      </c>
      <c r="Q137" s="41">
        <v>334231</v>
      </c>
      <c r="R137" s="51">
        <v>0.29699999999999999</v>
      </c>
      <c r="S137" s="41">
        <v>619773</v>
      </c>
      <c r="T137" s="51">
        <v>0.55100000000000005</v>
      </c>
      <c r="U137" s="41">
        <v>748240</v>
      </c>
      <c r="V137" s="51">
        <v>0.66500000000000004</v>
      </c>
    </row>
    <row r="138" spans="1:22" hidden="1" outlineLevel="1" x14ac:dyDescent="0.25">
      <c r="A138" s="20" t="s">
        <v>181</v>
      </c>
      <c r="B138" s="3">
        <v>683648</v>
      </c>
      <c r="C138" s="3">
        <v>428057</v>
      </c>
      <c r="D138" s="52">
        <v>0.626</v>
      </c>
      <c r="E138" s="3">
        <v>636540</v>
      </c>
      <c r="F138" s="52">
        <v>0.93100000000000005</v>
      </c>
      <c r="G138" s="3">
        <v>710814</v>
      </c>
      <c r="H138" s="52">
        <v>1.04</v>
      </c>
      <c r="I138" s="3">
        <v>717830</v>
      </c>
      <c r="J138" s="3">
        <v>569908</v>
      </c>
      <c r="K138" s="52">
        <v>0.79400000000000004</v>
      </c>
      <c r="L138" s="3">
        <v>672817</v>
      </c>
      <c r="M138" s="52">
        <v>0.93700000000000006</v>
      </c>
      <c r="N138" s="3">
        <v>750662</v>
      </c>
      <c r="O138" s="52">
        <v>1.046</v>
      </c>
      <c r="P138" s="41">
        <v>807464</v>
      </c>
      <c r="Q138" s="41">
        <v>772654</v>
      </c>
      <c r="R138" s="51">
        <v>0.95699999999999996</v>
      </c>
      <c r="S138" s="41">
        <v>792597</v>
      </c>
      <c r="T138" s="51">
        <v>0.98199999999999998</v>
      </c>
      <c r="U138" s="41">
        <v>835614</v>
      </c>
      <c r="V138" s="51">
        <v>1.0349999999999999</v>
      </c>
    </row>
    <row r="139" spans="1:22" hidden="1" outlineLevel="1" x14ac:dyDescent="0.25">
      <c r="A139" s="20" t="s">
        <v>182</v>
      </c>
      <c r="B139" s="3">
        <v>1089364</v>
      </c>
      <c r="C139" s="3">
        <v>969511</v>
      </c>
      <c r="D139" s="52">
        <v>0.89</v>
      </c>
      <c r="E139" s="3">
        <v>1036522</v>
      </c>
      <c r="F139" s="52">
        <v>0.95099999999999996</v>
      </c>
      <c r="G139" s="3">
        <v>1031386</v>
      </c>
      <c r="H139" s="52">
        <v>0.94699999999999995</v>
      </c>
      <c r="I139" s="3">
        <v>1251296</v>
      </c>
      <c r="J139" s="3">
        <v>1193266</v>
      </c>
      <c r="K139" s="52">
        <v>0.95399999999999996</v>
      </c>
      <c r="L139" s="3">
        <v>1228052</v>
      </c>
      <c r="M139" s="52">
        <v>0.98099999999999998</v>
      </c>
      <c r="N139" s="3">
        <v>1223473</v>
      </c>
      <c r="O139" s="52">
        <v>0.97799999999999998</v>
      </c>
      <c r="P139" s="41">
        <v>1212020</v>
      </c>
      <c r="Q139" s="41">
        <v>679421</v>
      </c>
      <c r="R139" s="51">
        <v>0.56100000000000005</v>
      </c>
      <c r="S139" s="41">
        <v>1372429</v>
      </c>
      <c r="T139" s="51">
        <v>1.1319999999999999</v>
      </c>
      <c r="U139" s="41">
        <v>1366056</v>
      </c>
      <c r="V139" s="51">
        <v>1.127</v>
      </c>
    </row>
    <row r="140" spans="1:22" hidden="1" outlineLevel="1" x14ac:dyDescent="0.25">
      <c r="A140" s="20" t="s">
        <v>183</v>
      </c>
      <c r="B140" s="3">
        <v>411878</v>
      </c>
      <c r="C140" s="3">
        <v>215407</v>
      </c>
      <c r="D140" s="52">
        <v>0.52300000000000002</v>
      </c>
      <c r="E140" s="3">
        <v>209250</v>
      </c>
      <c r="F140" s="52">
        <v>0.50800000000000001</v>
      </c>
      <c r="G140" s="3">
        <v>213209</v>
      </c>
      <c r="H140" s="52">
        <v>0.51800000000000002</v>
      </c>
      <c r="I140" s="3">
        <v>443991</v>
      </c>
      <c r="J140" s="3">
        <v>189685</v>
      </c>
      <c r="K140" s="52">
        <v>0.42699999999999999</v>
      </c>
      <c r="L140" s="3">
        <v>213617</v>
      </c>
      <c r="M140" s="52">
        <v>0.48099999999999998</v>
      </c>
      <c r="N140" s="3">
        <v>223540</v>
      </c>
      <c r="O140" s="52">
        <v>0.503</v>
      </c>
      <c r="P140" s="41">
        <v>235355</v>
      </c>
      <c r="Q140" s="41">
        <v>155590</v>
      </c>
      <c r="R140" s="51">
        <v>0.66100000000000003</v>
      </c>
      <c r="S140" s="41">
        <v>168581</v>
      </c>
      <c r="T140" s="51">
        <v>0.71599999999999997</v>
      </c>
      <c r="U140" s="41">
        <v>180505</v>
      </c>
      <c r="V140" s="51">
        <v>0.76700000000000002</v>
      </c>
    </row>
    <row r="141" spans="1:22" hidden="1" outlineLevel="1" x14ac:dyDescent="0.25">
      <c r="A141" s="20" t="s">
        <v>64</v>
      </c>
      <c r="B141" s="3">
        <v>21883948</v>
      </c>
      <c r="C141" s="3">
        <v>12071224</v>
      </c>
      <c r="D141" s="52">
        <v>0.55200000000000005</v>
      </c>
      <c r="E141" s="3">
        <v>15451341</v>
      </c>
      <c r="F141" s="52">
        <v>0.70599999999999996</v>
      </c>
      <c r="G141" s="3">
        <v>15445506</v>
      </c>
      <c r="H141" s="52">
        <v>0.70599999999999996</v>
      </c>
      <c r="I141" s="3">
        <v>21114125</v>
      </c>
      <c r="J141" s="3">
        <v>18155037</v>
      </c>
      <c r="K141" s="52">
        <v>0.86</v>
      </c>
      <c r="L141" s="3">
        <v>19219009</v>
      </c>
      <c r="M141" s="52">
        <v>0.91</v>
      </c>
      <c r="N141" s="3">
        <v>18949689</v>
      </c>
      <c r="O141" s="52">
        <v>0.89700000000000002</v>
      </c>
      <c r="P141" s="41">
        <v>35089849</v>
      </c>
      <c r="Q141" s="41">
        <v>22764022</v>
      </c>
      <c r="R141" s="51">
        <v>0.64900000000000002</v>
      </c>
      <c r="S141" s="41">
        <v>28193431</v>
      </c>
      <c r="T141" s="51">
        <v>0.80300000000000005</v>
      </c>
      <c r="U141" s="41">
        <v>30165798</v>
      </c>
      <c r="V141" s="51">
        <v>0.86</v>
      </c>
    </row>
    <row r="142" spans="1:22" hidden="1" outlineLevel="1" x14ac:dyDescent="0.25">
      <c r="A142" s="20" t="s">
        <v>65</v>
      </c>
      <c r="B142" s="3">
        <v>546505</v>
      </c>
      <c r="C142" s="3">
        <v>137130</v>
      </c>
      <c r="D142" s="52">
        <v>0.251</v>
      </c>
      <c r="E142" s="3">
        <v>256878</v>
      </c>
      <c r="F142" s="52">
        <v>0.47</v>
      </c>
      <c r="G142" s="3">
        <v>304370</v>
      </c>
      <c r="H142" s="52">
        <v>0.55700000000000005</v>
      </c>
      <c r="I142" s="3">
        <v>574305</v>
      </c>
      <c r="J142" s="3">
        <v>203603</v>
      </c>
      <c r="K142" s="52">
        <v>0.35499999999999998</v>
      </c>
      <c r="L142" s="3">
        <v>303004</v>
      </c>
      <c r="M142" s="52">
        <v>0.52800000000000002</v>
      </c>
      <c r="N142" s="3">
        <v>378773</v>
      </c>
      <c r="O142" s="52">
        <v>0.66</v>
      </c>
      <c r="P142" s="41">
        <v>594268</v>
      </c>
      <c r="Q142" s="41">
        <v>182667</v>
      </c>
      <c r="R142" s="51">
        <v>0.307</v>
      </c>
      <c r="S142" s="41">
        <v>291955</v>
      </c>
      <c r="T142" s="51">
        <v>0.49099999999999999</v>
      </c>
      <c r="U142" s="41">
        <v>331801</v>
      </c>
      <c r="V142" s="51">
        <v>0.55800000000000005</v>
      </c>
    </row>
    <row r="143" spans="1:22" hidden="1" outlineLevel="1" x14ac:dyDescent="0.25">
      <c r="A143" s="20" t="s">
        <v>66</v>
      </c>
      <c r="B143" s="3">
        <v>948999</v>
      </c>
      <c r="C143" s="3">
        <v>582948</v>
      </c>
      <c r="D143" s="52">
        <v>0.61399999999999999</v>
      </c>
      <c r="E143" s="3">
        <v>1018471</v>
      </c>
      <c r="F143" s="52">
        <v>1.073</v>
      </c>
      <c r="G143" s="3">
        <v>1018471</v>
      </c>
      <c r="H143" s="52">
        <v>1.073</v>
      </c>
      <c r="I143" s="3" t="s">
        <v>29</v>
      </c>
      <c r="J143" s="3" t="s">
        <v>29</v>
      </c>
      <c r="K143" s="52" t="s">
        <v>30</v>
      </c>
      <c r="L143" s="3" t="s">
        <v>29</v>
      </c>
      <c r="M143" s="52" t="s">
        <v>30</v>
      </c>
      <c r="N143" s="3" t="s">
        <v>29</v>
      </c>
      <c r="O143" s="52" t="s">
        <v>30</v>
      </c>
      <c r="P143" s="41" t="s">
        <v>29</v>
      </c>
      <c r="Q143" s="41" t="s">
        <v>29</v>
      </c>
      <c r="R143" s="51" t="s">
        <v>30</v>
      </c>
      <c r="S143" s="41" t="s">
        <v>29</v>
      </c>
      <c r="T143" s="51" t="s">
        <v>30</v>
      </c>
      <c r="U143" s="41" t="s">
        <v>29</v>
      </c>
      <c r="V143" s="51" t="s">
        <v>30</v>
      </c>
    </row>
    <row r="144" spans="1:22" hidden="1" outlineLevel="1" x14ac:dyDescent="0.25">
      <c r="A144" s="20" t="s">
        <v>184</v>
      </c>
      <c r="B144" s="3">
        <v>2680304</v>
      </c>
      <c r="C144" s="3">
        <v>3023720</v>
      </c>
      <c r="D144" s="52">
        <v>1.1279999999999999</v>
      </c>
      <c r="E144" s="3">
        <v>3016948</v>
      </c>
      <c r="F144" s="52">
        <v>1.1259999999999999</v>
      </c>
      <c r="G144" s="3">
        <v>3007845</v>
      </c>
      <c r="H144" s="52">
        <v>1.1220000000000001</v>
      </c>
      <c r="I144" s="3">
        <v>2822553</v>
      </c>
      <c r="J144" s="3">
        <v>2913168</v>
      </c>
      <c r="K144" s="52">
        <v>1.032</v>
      </c>
      <c r="L144" s="3">
        <v>2927368</v>
      </c>
      <c r="M144" s="52">
        <v>1.0369999999999999</v>
      </c>
      <c r="N144" s="3">
        <v>2927422</v>
      </c>
      <c r="O144" s="52">
        <v>1.0369999999999999</v>
      </c>
      <c r="P144" s="41">
        <v>3006811</v>
      </c>
      <c r="Q144" s="41">
        <v>3405941</v>
      </c>
      <c r="R144" s="51">
        <v>1.133</v>
      </c>
      <c r="S144" s="41">
        <v>3490007</v>
      </c>
      <c r="T144" s="51">
        <v>1.161</v>
      </c>
      <c r="U144" s="41">
        <v>3403807</v>
      </c>
      <c r="V144" s="51">
        <v>1.1319999999999999</v>
      </c>
    </row>
    <row r="145" spans="1:22" hidden="1" outlineLevel="1" x14ac:dyDescent="0.25">
      <c r="A145" s="20" t="s">
        <v>185</v>
      </c>
      <c r="B145" s="3">
        <v>390011</v>
      </c>
      <c r="C145" s="3">
        <v>125354</v>
      </c>
      <c r="D145" s="52">
        <v>0.32100000000000001</v>
      </c>
      <c r="E145" s="3">
        <v>294138</v>
      </c>
      <c r="F145" s="52">
        <v>0.754</v>
      </c>
      <c r="G145" s="3">
        <v>316050</v>
      </c>
      <c r="H145" s="52">
        <v>0.81</v>
      </c>
      <c r="I145" s="3">
        <v>407259</v>
      </c>
      <c r="J145" s="3">
        <v>181099</v>
      </c>
      <c r="K145" s="52">
        <v>0.44500000000000001</v>
      </c>
      <c r="L145" s="3">
        <v>328595</v>
      </c>
      <c r="M145" s="52">
        <v>0.80700000000000005</v>
      </c>
      <c r="N145" s="3">
        <v>354009</v>
      </c>
      <c r="O145" s="52">
        <v>0.86899999999999999</v>
      </c>
      <c r="P145" s="41">
        <v>382083</v>
      </c>
      <c r="Q145" s="41">
        <v>266507</v>
      </c>
      <c r="R145" s="51">
        <v>0.69799999999999995</v>
      </c>
      <c r="S145" s="41">
        <v>384929</v>
      </c>
      <c r="T145" s="51">
        <v>1.0069999999999999</v>
      </c>
      <c r="U145" s="41">
        <v>414773</v>
      </c>
      <c r="V145" s="51">
        <v>1.0860000000000001</v>
      </c>
    </row>
    <row r="146" spans="1:22" hidden="1" outlineLevel="1" x14ac:dyDescent="0.25">
      <c r="A146" s="20" t="s">
        <v>186</v>
      </c>
      <c r="B146" s="3">
        <v>640031</v>
      </c>
      <c r="C146" s="3">
        <v>165685</v>
      </c>
      <c r="D146" s="52">
        <v>0.25900000000000001</v>
      </c>
      <c r="E146" s="3">
        <v>412163</v>
      </c>
      <c r="F146" s="52">
        <v>0.64400000000000002</v>
      </c>
      <c r="G146" s="3">
        <v>640030</v>
      </c>
      <c r="H146" s="52">
        <v>1</v>
      </c>
      <c r="I146" s="3">
        <v>830410</v>
      </c>
      <c r="J146" s="3">
        <v>233281</v>
      </c>
      <c r="K146" s="52">
        <v>0.28100000000000003</v>
      </c>
      <c r="L146" s="3">
        <v>459850</v>
      </c>
      <c r="M146" s="52">
        <v>0.55400000000000005</v>
      </c>
      <c r="N146" s="3">
        <v>682103</v>
      </c>
      <c r="O146" s="52">
        <v>0.82099999999999995</v>
      </c>
      <c r="P146" s="41">
        <v>786407</v>
      </c>
      <c r="Q146" s="41">
        <v>253341</v>
      </c>
      <c r="R146" s="51">
        <v>0.32200000000000001</v>
      </c>
      <c r="S146" s="41">
        <v>471890</v>
      </c>
      <c r="T146" s="51">
        <v>0.6</v>
      </c>
      <c r="U146" s="41">
        <v>694311</v>
      </c>
      <c r="V146" s="51">
        <v>0.88300000000000001</v>
      </c>
    </row>
    <row r="147" spans="1:22" hidden="1" outlineLevel="1" x14ac:dyDescent="0.25">
      <c r="A147" s="20" t="s">
        <v>67</v>
      </c>
      <c r="B147" s="3">
        <v>539951</v>
      </c>
      <c r="C147" s="3">
        <v>158738</v>
      </c>
      <c r="D147" s="52">
        <v>0.29399999999999998</v>
      </c>
      <c r="E147" s="3">
        <v>239471</v>
      </c>
      <c r="F147" s="52">
        <v>0.44400000000000001</v>
      </c>
      <c r="G147" s="3">
        <v>312637</v>
      </c>
      <c r="H147" s="52">
        <v>0.57899999999999996</v>
      </c>
      <c r="I147" s="3">
        <v>614063</v>
      </c>
      <c r="J147" s="3">
        <v>372349</v>
      </c>
      <c r="K147" s="52">
        <v>0.60599999999999998</v>
      </c>
      <c r="L147" s="3">
        <v>440147</v>
      </c>
      <c r="M147" s="52">
        <v>0.71699999999999997</v>
      </c>
      <c r="N147" s="3">
        <v>472893</v>
      </c>
      <c r="O147" s="52">
        <v>0.77</v>
      </c>
      <c r="P147" s="41">
        <v>581139</v>
      </c>
      <c r="Q147" s="41">
        <v>242453</v>
      </c>
      <c r="R147" s="51">
        <v>0.41699999999999998</v>
      </c>
      <c r="S147" s="41">
        <v>338475</v>
      </c>
      <c r="T147" s="51">
        <v>0.58199999999999996</v>
      </c>
      <c r="U147" s="41">
        <v>392100</v>
      </c>
      <c r="V147" s="51">
        <v>0.67500000000000004</v>
      </c>
    </row>
    <row r="148" spans="1:22" hidden="1" outlineLevel="1" x14ac:dyDescent="0.25">
      <c r="A148" s="20" t="s">
        <v>68</v>
      </c>
      <c r="B148" s="3">
        <v>1222790</v>
      </c>
      <c r="C148" s="3">
        <v>263864</v>
      </c>
      <c r="D148" s="52">
        <v>0.216</v>
      </c>
      <c r="E148" s="3">
        <v>382594</v>
      </c>
      <c r="F148" s="52">
        <v>0.313</v>
      </c>
      <c r="G148" s="3">
        <v>484472</v>
      </c>
      <c r="H148" s="52">
        <v>0.39600000000000002</v>
      </c>
      <c r="I148" s="3">
        <v>1289708</v>
      </c>
      <c r="J148" s="3">
        <v>291067</v>
      </c>
      <c r="K148" s="52">
        <v>0.22600000000000001</v>
      </c>
      <c r="L148" s="3">
        <v>520461</v>
      </c>
      <c r="M148" s="52">
        <v>0.40400000000000003</v>
      </c>
      <c r="N148" s="3">
        <v>695913</v>
      </c>
      <c r="O148" s="52">
        <v>0.54</v>
      </c>
      <c r="P148" s="41">
        <v>1091793</v>
      </c>
      <c r="Q148" s="41">
        <v>320411</v>
      </c>
      <c r="R148" s="51">
        <v>0.29299999999999998</v>
      </c>
      <c r="S148" s="41">
        <v>564781</v>
      </c>
      <c r="T148" s="51">
        <v>0.51700000000000002</v>
      </c>
      <c r="U148" s="41">
        <v>700717</v>
      </c>
      <c r="V148" s="51">
        <v>0.64200000000000002</v>
      </c>
    </row>
    <row r="149" spans="1:22" hidden="1" outlineLevel="1" x14ac:dyDescent="0.25">
      <c r="A149" s="20" t="s">
        <v>69</v>
      </c>
      <c r="B149" s="3">
        <v>5435353</v>
      </c>
      <c r="C149" s="3">
        <v>1667450</v>
      </c>
      <c r="D149" s="52">
        <v>0.307</v>
      </c>
      <c r="E149" s="3">
        <v>2355489</v>
      </c>
      <c r="F149" s="52">
        <v>0.433</v>
      </c>
      <c r="G149" s="3">
        <v>2817000</v>
      </c>
      <c r="H149" s="52">
        <v>0.51800000000000002</v>
      </c>
      <c r="I149" s="3">
        <v>4696590</v>
      </c>
      <c r="J149" s="3">
        <v>1766915</v>
      </c>
      <c r="K149" s="52">
        <v>0.376</v>
      </c>
      <c r="L149" s="3">
        <v>2859652</v>
      </c>
      <c r="M149" s="52">
        <v>0.60899999999999999</v>
      </c>
      <c r="N149" s="3">
        <v>3419560</v>
      </c>
      <c r="O149" s="52">
        <v>0.72799999999999998</v>
      </c>
      <c r="P149" s="41">
        <v>4811722</v>
      </c>
      <c r="Q149" s="41">
        <v>2152056</v>
      </c>
      <c r="R149" s="51">
        <v>0.44700000000000001</v>
      </c>
      <c r="S149" s="41">
        <v>3133704</v>
      </c>
      <c r="T149" s="51">
        <v>0.65100000000000002</v>
      </c>
      <c r="U149" s="41">
        <v>3444537</v>
      </c>
      <c r="V149" s="51">
        <v>0.71599999999999997</v>
      </c>
    </row>
    <row r="150" spans="1:22" hidden="1" outlineLevel="1" x14ac:dyDescent="0.25">
      <c r="A150" s="20" t="s">
        <v>187</v>
      </c>
      <c r="B150" s="3">
        <v>486327</v>
      </c>
      <c r="C150" s="3">
        <v>51783</v>
      </c>
      <c r="D150" s="52">
        <v>0.106</v>
      </c>
      <c r="E150" s="3">
        <v>470072</v>
      </c>
      <c r="F150" s="52">
        <v>0.96699999999999997</v>
      </c>
      <c r="G150" s="3">
        <v>457740</v>
      </c>
      <c r="H150" s="52">
        <v>0.94099999999999995</v>
      </c>
      <c r="I150" s="3">
        <v>526024</v>
      </c>
      <c r="J150" s="3">
        <v>87350</v>
      </c>
      <c r="K150" s="52">
        <v>0.16600000000000001</v>
      </c>
      <c r="L150" s="3">
        <v>472983</v>
      </c>
      <c r="M150" s="52">
        <v>0.89900000000000002</v>
      </c>
      <c r="N150" s="3">
        <v>483222</v>
      </c>
      <c r="O150" s="52">
        <v>0.91900000000000004</v>
      </c>
      <c r="P150" s="41">
        <v>542210</v>
      </c>
      <c r="Q150" s="41">
        <v>61628</v>
      </c>
      <c r="R150" s="51">
        <v>0.114</v>
      </c>
      <c r="S150" s="41">
        <v>652300</v>
      </c>
      <c r="T150" s="51">
        <v>1.2030000000000001</v>
      </c>
      <c r="U150" s="41">
        <v>655589</v>
      </c>
      <c r="V150" s="51">
        <v>1.2090000000000001</v>
      </c>
    </row>
    <row r="151" spans="1:22" hidden="1" outlineLevel="1" x14ac:dyDescent="0.25">
      <c r="A151" s="20" t="s">
        <v>70</v>
      </c>
      <c r="B151" s="3">
        <v>656441</v>
      </c>
      <c r="C151" s="3">
        <v>70012</v>
      </c>
      <c r="D151" s="52">
        <v>0.107</v>
      </c>
      <c r="E151" s="3">
        <v>192395</v>
      </c>
      <c r="F151" s="52">
        <v>0.29299999999999998</v>
      </c>
      <c r="G151" s="3">
        <v>285805</v>
      </c>
      <c r="H151" s="52">
        <v>0.435</v>
      </c>
      <c r="I151" s="3">
        <v>671187</v>
      </c>
      <c r="J151" s="3">
        <v>283831</v>
      </c>
      <c r="K151" s="52">
        <v>0.42299999999999999</v>
      </c>
      <c r="L151" s="3">
        <v>520827</v>
      </c>
      <c r="M151" s="52">
        <v>0.77600000000000002</v>
      </c>
      <c r="N151" s="3">
        <v>442661</v>
      </c>
      <c r="O151" s="52">
        <v>0.66</v>
      </c>
      <c r="P151" s="41">
        <v>575518</v>
      </c>
      <c r="Q151" s="41">
        <v>303895</v>
      </c>
      <c r="R151" s="51">
        <v>0.52800000000000002</v>
      </c>
      <c r="S151" s="41">
        <v>380856</v>
      </c>
      <c r="T151" s="51">
        <v>0.66200000000000003</v>
      </c>
      <c r="U151" s="41">
        <v>391212</v>
      </c>
      <c r="V151" s="51">
        <v>0.68</v>
      </c>
    </row>
    <row r="152" spans="1:22" hidden="1" outlineLevel="1" x14ac:dyDescent="0.25">
      <c r="A152" s="20" t="s">
        <v>71</v>
      </c>
      <c r="B152" s="3">
        <v>275296</v>
      </c>
      <c r="C152" s="3">
        <v>34412</v>
      </c>
      <c r="D152" s="52">
        <v>0.125</v>
      </c>
      <c r="E152" s="3">
        <v>41223</v>
      </c>
      <c r="F152" s="52">
        <v>0.15</v>
      </c>
      <c r="G152" s="3">
        <v>70616</v>
      </c>
      <c r="H152" s="52">
        <v>0.25700000000000001</v>
      </c>
      <c r="I152" s="3">
        <v>201742</v>
      </c>
      <c r="J152" s="3">
        <v>88448</v>
      </c>
      <c r="K152" s="52">
        <v>0.438</v>
      </c>
      <c r="L152" s="3">
        <v>169745</v>
      </c>
      <c r="M152" s="52">
        <v>0.84099999999999997</v>
      </c>
      <c r="N152" s="3">
        <v>169745</v>
      </c>
      <c r="O152" s="52">
        <v>0.84099999999999997</v>
      </c>
      <c r="P152" s="41">
        <v>296287</v>
      </c>
      <c r="Q152" s="41">
        <v>148144</v>
      </c>
      <c r="R152" s="51">
        <v>0.5</v>
      </c>
      <c r="S152" s="41">
        <v>305928</v>
      </c>
      <c r="T152" s="51">
        <v>1.0329999999999999</v>
      </c>
      <c r="U152" s="41">
        <v>324451</v>
      </c>
      <c r="V152" s="51">
        <v>1.095</v>
      </c>
    </row>
    <row r="153" spans="1:22" hidden="1" outlineLevel="1" x14ac:dyDescent="0.25">
      <c r="A153" s="20" t="s">
        <v>188</v>
      </c>
      <c r="B153" s="3">
        <v>124557</v>
      </c>
      <c r="C153" s="3">
        <v>66888</v>
      </c>
      <c r="D153" s="52">
        <v>0.53700000000000003</v>
      </c>
      <c r="E153" s="3">
        <v>136563</v>
      </c>
      <c r="F153" s="52">
        <v>1.0960000000000001</v>
      </c>
      <c r="G153" s="3">
        <v>136563</v>
      </c>
      <c r="H153" s="52">
        <v>1.0960000000000001</v>
      </c>
      <c r="I153" s="3">
        <v>130785</v>
      </c>
      <c r="J153" s="3">
        <v>155105</v>
      </c>
      <c r="K153" s="52">
        <v>1.1859999999999999</v>
      </c>
      <c r="L153" s="3">
        <v>181846</v>
      </c>
      <c r="M153" s="52">
        <v>1.39</v>
      </c>
      <c r="N153" s="3">
        <v>181846</v>
      </c>
      <c r="O153" s="52">
        <v>1.39</v>
      </c>
      <c r="P153" s="41">
        <v>147509</v>
      </c>
      <c r="Q153" s="41">
        <v>173765</v>
      </c>
      <c r="R153" s="51">
        <v>1.1779999999999999</v>
      </c>
      <c r="S153" s="41">
        <v>197778</v>
      </c>
      <c r="T153" s="51">
        <v>1.341</v>
      </c>
      <c r="U153" s="41">
        <v>197778</v>
      </c>
      <c r="V153" s="51">
        <v>1.341</v>
      </c>
    </row>
    <row r="154" spans="1:22" hidden="1" outlineLevel="1" x14ac:dyDescent="0.25">
      <c r="A154" s="20" t="s">
        <v>189</v>
      </c>
      <c r="B154" s="3">
        <v>907046</v>
      </c>
      <c r="C154" s="3">
        <v>439726</v>
      </c>
      <c r="D154" s="52">
        <v>0.48499999999999999</v>
      </c>
      <c r="E154" s="3">
        <v>634974</v>
      </c>
      <c r="F154" s="52">
        <v>0.7</v>
      </c>
      <c r="G154" s="3">
        <v>765043</v>
      </c>
      <c r="H154" s="52">
        <v>0.84299999999999997</v>
      </c>
      <c r="I154" s="3">
        <v>1120765</v>
      </c>
      <c r="J154" s="3">
        <v>682554</v>
      </c>
      <c r="K154" s="52">
        <v>0.60899999999999999</v>
      </c>
      <c r="L154" s="3">
        <v>932779</v>
      </c>
      <c r="M154" s="52">
        <v>0.83199999999999996</v>
      </c>
      <c r="N154" s="3">
        <v>1112682</v>
      </c>
      <c r="O154" s="52">
        <v>0.99299999999999999</v>
      </c>
      <c r="P154" s="41">
        <v>1063994</v>
      </c>
      <c r="Q154" s="41">
        <v>739296</v>
      </c>
      <c r="R154" s="51">
        <v>0.69499999999999995</v>
      </c>
      <c r="S154" s="41">
        <v>1057220</v>
      </c>
      <c r="T154" s="51">
        <v>0.99399999999999999</v>
      </c>
      <c r="U154" s="41">
        <v>1078137</v>
      </c>
      <c r="V154" s="51">
        <v>1.0129999999999999</v>
      </c>
    </row>
    <row r="155" spans="1:22" hidden="1" outlineLevel="1" x14ac:dyDescent="0.25">
      <c r="A155" s="20" t="s">
        <v>190</v>
      </c>
      <c r="B155" s="3">
        <v>821602</v>
      </c>
      <c r="C155" s="3">
        <v>483253</v>
      </c>
      <c r="D155" s="52">
        <v>0.58799999999999997</v>
      </c>
      <c r="E155" s="3">
        <v>767069</v>
      </c>
      <c r="F155" s="52">
        <v>0.93400000000000005</v>
      </c>
      <c r="G155" s="3" t="s">
        <v>29</v>
      </c>
      <c r="H155" s="52" t="s">
        <v>30</v>
      </c>
      <c r="I155" s="3">
        <v>745641</v>
      </c>
      <c r="J155" s="3">
        <v>455443</v>
      </c>
      <c r="K155" s="52">
        <v>0.61099999999999999</v>
      </c>
      <c r="L155" s="3">
        <v>661218</v>
      </c>
      <c r="M155" s="52">
        <v>0.88700000000000001</v>
      </c>
      <c r="N155" s="3">
        <v>678063</v>
      </c>
      <c r="O155" s="52">
        <v>0.90900000000000003</v>
      </c>
      <c r="P155" s="41">
        <v>662334</v>
      </c>
      <c r="Q155" s="41">
        <v>533935</v>
      </c>
      <c r="R155" s="51">
        <v>0.80600000000000005</v>
      </c>
      <c r="S155" s="41">
        <v>678141</v>
      </c>
      <c r="T155" s="51">
        <v>1.024</v>
      </c>
      <c r="U155" s="41">
        <v>680907</v>
      </c>
      <c r="V155" s="51">
        <v>1.028</v>
      </c>
    </row>
    <row r="156" spans="1:22" hidden="1" outlineLevel="1" x14ac:dyDescent="0.25">
      <c r="A156" s="20" t="s">
        <v>191</v>
      </c>
      <c r="B156" s="3">
        <v>841502</v>
      </c>
      <c r="C156" s="3">
        <v>772955</v>
      </c>
      <c r="D156" s="52">
        <v>0.91900000000000004</v>
      </c>
      <c r="E156" s="3">
        <v>985960</v>
      </c>
      <c r="F156" s="52">
        <v>1.1719999999999999</v>
      </c>
      <c r="G156" s="3">
        <v>1058478</v>
      </c>
      <c r="H156" s="52">
        <v>1.258</v>
      </c>
      <c r="I156" s="3">
        <v>883577</v>
      </c>
      <c r="J156" s="3">
        <v>664614</v>
      </c>
      <c r="K156" s="52">
        <v>0.752</v>
      </c>
      <c r="L156" s="3">
        <v>947514</v>
      </c>
      <c r="M156" s="52">
        <v>1.0720000000000001</v>
      </c>
      <c r="N156" s="3">
        <v>1179145</v>
      </c>
      <c r="O156" s="52">
        <v>1.335</v>
      </c>
      <c r="P156" s="41">
        <v>1114540</v>
      </c>
      <c r="Q156" s="41">
        <v>1176196</v>
      </c>
      <c r="R156" s="51">
        <v>1.0549999999999999</v>
      </c>
      <c r="S156" s="41">
        <v>1485972</v>
      </c>
      <c r="T156" s="51">
        <v>1.333</v>
      </c>
      <c r="U156" s="41">
        <v>1592262</v>
      </c>
      <c r="V156" s="51">
        <v>1.429</v>
      </c>
    </row>
    <row r="157" spans="1:22" hidden="1" outlineLevel="1" x14ac:dyDescent="0.25">
      <c r="A157" s="20" t="s">
        <v>192</v>
      </c>
      <c r="B157" s="3">
        <v>2781716</v>
      </c>
      <c r="C157" s="3">
        <v>971897</v>
      </c>
      <c r="D157" s="52">
        <v>0.34899999999999998</v>
      </c>
      <c r="E157" s="3">
        <v>1604576</v>
      </c>
      <c r="F157" s="52">
        <v>0.57699999999999996</v>
      </c>
      <c r="G157" s="3">
        <v>2302622</v>
      </c>
      <c r="H157" s="52">
        <v>0.82799999999999996</v>
      </c>
      <c r="I157" s="3">
        <v>2719999</v>
      </c>
      <c r="J157" s="3">
        <v>813747</v>
      </c>
      <c r="K157" s="52">
        <v>0.29899999999999999</v>
      </c>
      <c r="L157" s="3">
        <v>1637679</v>
      </c>
      <c r="M157" s="52">
        <v>0.60199999999999998</v>
      </c>
      <c r="N157" s="3">
        <v>2425622</v>
      </c>
      <c r="O157" s="52">
        <v>0.89200000000000002</v>
      </c>
      <c r="P157" s="41">
        <v>2586008</v>
      </c>
      <c r="Q157" s="41">
        <v>747732</v>
      </c>
      <c r="R157" s="51">
        <v>0.28899999999999998</v>
      </c>
      <c r="S157" s="41">
        <v>1485086</v>
      </c>
      <c r="T157" s="51">
        <v>0.57399999999999995</v>
      </c>
      <c r="U157" s="41">
        <v>2143288</v>
      </c>
      <c r="V157" s="51">
        <v>0.82899999999999996</v>
      </c>
    </row>
    <row r="158" spans="1:22" hidden="1" outlineLevel="1" x14ac:dyDescent="0.25">
      <c r="A158" s="20" t="s">
        <v>193</v>
      </c>
      <c r="B158" s="3">
        <v>776515</v>
      </c>
      <c r="C158" s="3">
        <v>509488</v>
      </c>
      <c r="D158" s="52">
        <v>0.65600000000000003</v>
      </c>
      <c r="E158" s="3">
        <v>697514</v>
      </c>
      <c r="F158" s="52">
        <v>0.89800000000000002</v>
      </c>
      <c r="G158" s="3">
        <v>780626</v>
      </c>
      <c r="H158" s="52">
        <v>1.0049999999999999</v>
      </c>
      <c r="I158" s="3">
        <v>481475</v>
      </c>
      <c r="J158" s="3">
        <v>246480</v>
      </c>
      <c r="K158" s="52">
        <v>0.51200000000000001</v>
      </c>
      <c r="L158" s="3">
        <v>302547</v>
      </c>
      <c r="M158" s="52">
        <v>0.628</v>
      </c>
      <c r="N158" s="3">
        <v>412904</v>
      </c>
      <c r="O158" s="52">
        <v>0.85799999999999998</v>
      </c>
      <c r="P158" s="41">
        <v>639756</v>
      </c>
      <c r="Q158" s="41">
        <v>146720</v>
      </c>
      <c r="R158" s="51">
        <v>0.22900000000000001</v>
      </c>
      <c r="S158" s="41">
        <v>341427</v>
      </c>
      <c r="T158" s="51">
        <v>0.53400000000000003</v>
      </c>
      <c r="U158" s="41">
        <v>495425</v>
      </c>
      <c r="V158" s="51">
        <v>0.77400000000000002</v>
      </c>
    </row>
    <row r="159" spans="1:22" hidden="1" outlineLevel="1" x14ac:dyDescent="0.25">
      <c r="A159" s="20" t="s">
        <v>194</v>
      </c>
      <c r="B159" s="3">
        <v>264890</v>
      </c>
      <c r="C159" s="3">
        <v>32488</v>
      </c>
      <c r="D159" s="52">
        <v>0.123</v>
      </c>
      <c r="E159" s="3">
        <v>319199</v>
      </c>
      <c r="F159" s="52">
        <v>1.2050000000000001</v>
      </c>
      <c r="G159" s="3">
        <v>213795</v>
      </c>
      <c r="H159" s="52">
        <v>0.80700000000000005</v>
      </c>
      <c r="I159" s="3">
        <v>278135</v>
      </c>
      <c r="J159" s="3">
        <v>89074</v>
      </c>
      <c r="K159" s="52">
        <v>0.32</v>
      </c>
      <c r="L159" s="3">
        <v>140423</v>
      </c>
      <c r="M159" s="52">
        <v>0.505</v>
      </c>
      <c r="N159" s="3">
        <v>300194</v>
      </c>
      <c r="O159" s="52">
        <v>1.079</v>
      </c>
      <c r="P159" s="41" t="s">
        <v>29</v>
      </c>
      <c r="Q159" s="41" t="s">
        <v>29</v>
      </c>
      <c r="R159" s="51" t="s">
        <v>30</v>
      </c>
      <c r="S159" s="41" t="s">
        <v>29</v>
      </c>
      <c r="T159" s="51" t="s">
        <v>30</v>
      </c>
      <c r="U159" s="41" t="s">
        <v>29</v>
      </c>
      <c r="V159" s="51" t="s">
        <v>30</v>
      </c>
    </row>
    <row r="160" spans="1:22" hidden="1" outlineLevel="1" x14ac:dyDescent="0.25">
      <c r="A160" s="20" t="s">
        <v>72</v>
      </c>
      <c r="B160" s="3">
        <v>554332</v>
      </c>
      <c r="C160" s="3">
        <v>153440</v>
      </c>
      <c r="D160" s="52">
        <v>0.27700000000000002</v>
      </c>
      <c r="E160" s="3">
        <v>335975</v>
      </c>
      <c r="F160" s="52">
        <v>0.60599999999999998</v>
      </c>
      <c r="G160" s="3">
        <v>299457</v>
      </c>
      <c r="H160" s="52">
        <v>0.54</v>
      </c>
      <c r="I160" s="3">
        <v>582050</v>
      </c>
      <c r="J160" s="3">
        <v>399469</v>
      </c>
      <c r="K160" s="52">
        <v>0.68600000000000005</v>
      </c>
      <c r="L160" s="3">
        <v>356413</v>
      </c>
      <c r="M160" s="52">
        <v>0.61199999999999999</v>
      </c>
      <c r="N160" s="3">
        <v>218984</v>
      </c>
      <c r="O160" s="52">
        <v>0.376</v>
      </c>
      <c r="P160" s="41">
        <v>218985</v>
      </c>
      <c r="Q160" s="41">
        <v>101393</v>
      </c>
      <c r="R160" s="51">
        <v>0.46300000000000002</v>
      </c>
      <c r="S160" s="41">
        <v>115848</v>
      </c>
      <c r="T160" s="51">
        <v>0.52900000000000003</v>
      </c>
      <c r="U160" s="41">
        <v>156603</v>
      </c>
      <c r="V160" s="51">
        <v>0.71499999999999997</v>
      </c>
    </row>
    <row r="161" spans="1:22" hidden="1" outlineLevel="1" x14ac:dyDescent="0.25">
      <c r="A161" s="20" t="s">
        <v>195</v>
      </c>
      <c r="B161" s="3">
        <v>1274935</v>
      </c>
      <c r="C161" s="3">
        <v>766721</v>
      </c>
      <c r="D161" s="52">
        <v>0.60099999999999998</v>
      </c>
      <c r="E161" s="3">
        <v>1006765</v>
      </c>
      <c r="F161" s="52">
        <v>0.79</v>
      </c>
      <c r="G161" s="3">
        <v>1052515</v>
      </c>
      <c r="H161" s="52">
        <v>0.82599999999999996</v>
      </c>
      <c r="I161" s="3">
        <v>935548</v>
      </c>
      <c r="J161" s="3">
        <v>461250</v>
      </c>
      <c r="K161" s="52">
        <v>0.49299999999999999</v>
      </c>
      <c r="L161" s="3">
        <v>787783</v>
      </c>
      <c r="M161" s="52">
        <v>0.84199999999999997</v>
      </c>
      <c r="N161" s="3">
        <v>762490</v>
      </c>
      <c r="O161" s="52">
        <v>0.81499999999999995</v>
      </c>
      <c r="P161" s="41">
        <v>714412</v>
      </c>
      <c r="Q161" s="41">
        <v>487419</v>
      </c>
      <c r="R161" s="51">
        <v>0.68200000000000005</v>
      </c>
      <c r="S161" s="41">
        <v>606020</v>
      </c>
      <c r="T161" s="51">
        <v>0.84799999999999998</v>
      </c>
      <c r="U161" s="41">
        <v>645528</v>
      </c>
      <c r="V161" s="51">
        <v>0.90400000000000003</v>
      </c>
    </row>
    <row r="162" spans="1:22" hidden="1" outlineLevel="1" x14ac:dyDescent="0.25">
      <c r="A162" s="20" t="s">
        <v>196</v>
      </c>
      <c r="B162" s="3">
        <v>115863</v>
      </c>
      <c r="C162" s="3">
        <v>44581</v>
      </c>
      <c r="D162" s="52">
        <v>0.38500000000000001</v>
      </c>
      <c r="E162" s="3">
        <v>69474</v>
      </c>
      <c r="F162" s="52">
        <v>0.6</v>
      </c>
      <c r="G162" s="3">
        <v>115863</v>
      </c>
      <c r="H162" s="52">
        <v>1</v>
      </c>
      <c r="I162" s="3">
        <v>145623</v>
      </c>
      <c r="J162" s="3">
        <v>122729</v>
      </c>
      <c r="K162" s="52">
        <v>0.84299999999999997</v>
      </c>
      <c r="L162" s="3">
        <v>143779</v>
      </c>
      <c r="M162" s="52">
        <v>0.98699999999999999</v>
      </c>
      <c r="N162" s="3">
        <v>145554</v>
      </c>
      <c r="O162" s="52">
        <v>1</v>
      </c>
      <c r="P162" s="41">
        <v>257274</v>
      </c>
      <c r="Q162" s="41">
        <v>105618</v>
      </c>
      <c r="R162" s="51">
        <v>0.41099999999999998</v>
      </c>
      <c r="S162" s="41">
        <v>236653</v>
      </c>
      <c r="T162" s="51">
        <v>0.92</v>
      </c>
      <c r="U162" s="41">
        <v>262908</v>
      </c>
      <c r="V162" s="51">
        <v>1.022</v>
      </c>
    </row>
    <row r="163" spans="1:22" hidden="1" outlineLevel="1" x14ac:dyDescent="0.25">
      <c r="A163" s="20" t="s">
        <v>197</v>
      </c>
      <c r="B163" s="3">
        <v>4710210</v>
      </c>
      <c r="C163" s="3">
        <v>1974509</v>
      </c>
      <c r="D163" s="52">
        <v>0.41899999999999998</v>
      </c>
      <c r="E163" s="3">
        <v>3423830</v>
      </c>
      <c r="F163" s="52">
        <v>0.72699999999999998</v>
      </c>
      <c r="G163" s="3">
        <v>4516661</v>
      </c>
      <c r="H163" s="52">
        <v>0.95899999999999996</v>
      </c>
      <c r="I163" s="39">
        <v>4981344</v>
      </c>
      <c r="J163" s="39">
        <v>2739037</v>
      </c>
      <c r="K163" s="49">
        <v>0.55000000000000004</v>
      </c>
      <c r="L163" s="39">
        <v>3868249</v>
      </c>
      <c r="M163" s="49">
        <v>0.77700000000000002</v>
      </c>
      <c r="N163" s="39">
        <v>4758558</v>
      </c>
      <c r="O163" s="49">
        <v>0.95499999999999996</v>
      </c>
      <c r="P163" s="41">
        <v>5555605</v>
      </c>
      <c r="Q163" s="41">
        <v>1679564</v>
      </c>
      <c r="R163" s="51">
        <v>0.30199999999999999</v>
      </c>
      <c r="S163" s="41">
        <v>3649476</v>
      </c>
      <c r="T163" s="51">
        <v>0.65700000000000003</v>
      </c>
      <c r="U163" s="41">
        <v>5487386</v>
      </c>
      <c r="V163" s="51">
        <v>0.98799999999999999</v>
      </c>
    </row>
    <row r="164" spans="1:22" hidden="1" outlineLevel="1" x14ac:dyDescent="0.25">
      <c r="A164" s="20" t="s">
        <v>229</v>
      </c>
      <c r="B164" s="3">
        <v>15233</v>
      </c>
      <c r="C164" s="3" t="s">
        <v>29</v>
      </c>
      <c r="D164" s="52" t="s">
        <v>30</v>
      </c>
      <c r="E164" s="3" t="s">
        <v>29</v>
      </c>
      <c r="F164" s="52" t="s">
        <v>30</v>
      </c>
      <c r="G164" s="3" t="s">
        <v>29</v>
      </c>
      <c r="H164" s="52" t="s">
        <v>30</v>
      </c>
      <c r="I164" s="39" t="s">
        <v>29</v>
      </c>
      <c r="J164" s="39" t="s">
        <v>29</v>
      </c>
      <c r="K164" s="49" t="s">
        <v>30</v>
      </c>
      <c r="L164" s="39" t="s">
        <v>29</v>
      </c>
      <c r="M164" s="49" t="s">
        <v>30</v>
      </c>
      <c r="N164" s="39" t="s">
        <v>29</v>
      </c>
      <c r="O164" s="49" t="s">
        <v>30</v>
      </c>
      <c r="P164" s="41" t="s">
        <v>29</v>
      </c>
      <c r="Q164" s="41" t="s">
        <v>29</v>
      </c>
      <c r="R164" s="51" t="s">
        <v>30</v>
      </c>
      <c r="S164" s="41" t="s">
        <v>29</v>
      </c>
      <c r="T164" s="51" t="s">
        <v>30</v>
      </c>
      <c r="U164" s="41" t="s">
        <v>29</v>
      </c>
      <c r="V164" s="51" t="s">
        <v>30</v>
      </c>
    </row>
    <row r="165" spans="1:22" hidden="1" outlineLevel="1" x14ac:dyDescent="0.25">
      <c r="A165" s="20" t="s">
        <v>198</v>
      </c>
      <c r="B165" s="3">
        <v>471955</v>
      </c>
      <c r="C165" s="3">
        <v>680235</v>
      </c>
      <c r="D165" s="52">
        <v>1.4410000000000001</v>
      </c>
      <c r="E165" s="3">
        <v>612596</v>
      </c>
      <c r="F165" s="52">
        <v>1.298</v>
      </c>
      <c r="G165" s="3">
        <v>612596</v>
      </c>
      <c r="H165" s="52">
        <v>1.298</v>
      </c>
      <c r="I165" s="39" t="s">
        <v>29</v>
      </c>
      <c r="J165" s="39" t="s">
        <v>29</v>
      </c>
      <c r="K165" s="49" t="s">
        <v>30</v>
      </c>
      <c r="L165" s="39" t="s">
        <v>29</v>
      </c>
      <c r="M165" s="49" t="s">
        <v>30</v>
      </c>
      <c r="N165" s="39" t="s">
        <v>29</v>
      </c>
      <c r="O165" s="49" t="s">
        <v>30</v>
      </c>
      <c r="P165" s="41" t="s">
        <v>29</v>
      </c>
      <c r="Q165" s="41" t="s">
        <v>29</v>
      </c>
      <c r="R165" s="51" t="s">
        <v>30</v>
      </c>
      <c r="S165" s="41" t="s">
        <v>29</v>
      </c>
      <c r="T165" s="51" t="s">
        <v>30</v>
      </c>
      <c r="U165" s="41" t="s">
        <v>29</v>
      </c>
      <c r="V165" s="51" t="s">
        <v>30</v>
      </c>
    </row>
    <row r="166" spans="1:22" hidden="1" outlineLevel="1" x14ac:dyDescent="0.25">
      <c r="A166" s="20" t="s">
        <v>73</v>
      </c>
      <c r="B166" s="3">
        <v>2259448</v>
      </c>
      <c r="C166" s="3">
        <v>346145</v>
      </c>
      <c r="D166" s="52">
        <v>0.153</v>
      </c>
      <c r="E166" s="3">
        <v>751113</v>
      </c>
      <c r="F166" s="52">
        <v>0.33200000000000002</v>
      </c>
      <c r="G166" s="3">
        <v>1011160</v>
      </c>
      <c r="H166" s="52">
        <v>0.44800000000000001</v>
      </c>
      <c r="I166" s="39" t="s">
        <v>29</v>
      </c>
      <c r="J166" s="39" t="s">
        <v>29</v>
      </c>
      <c r="K166" s="49" t="s">
        <v>30</v>
      </c>
      <c r="L166" s="39" t="s">
        <v>29</v>
      </c>
      <c r="M166" s="49" t="s">
        <v>30</v>
      </c>
      <c r="N166" s="39" t="s">
        <v>29</v>
      </c>
      <c r="O166" s="49" t="s">
        <v>30</v>
      </c>
      <c r="P166" s="41" t="s">
        <v>29</v>
      </c>
      <c r="Q166" s="41" t="s">
        <v>29</v>
      </c>
      <c r="R166" s="51" t="s">
        <v>30</v>
      </c>
      <c r="S166" s="41" t="s">
        <v>29</v>
      </c>
      <c r="T166" s="51" t="s">
        <v>30</v>
      </c>
      <c r="U166" s="41" t="s">
        <v>29</v>
      </c>
      <c r="V166" s="51" t="s">
        <v>30</v>
      </c>
    </row>
    <row r="167" spans="1:22" hidden="1" outlineLevel="1" x14ac:dyDescent="0.25">
      <c r="A167" s="20" t="s">
        <v>199</v>
      </c>
      <c r="B167" s="3">
        <v>1656979</v>
      </c>
      <c r="C167" s="3">
        <v>971716</v>
      </c>
      <c r="D167" s="52">
        <v>0.58599999999999997</v>
      </c>
      <c r="E167" s="3">
        <v>1177172</v>
      </c>
      <c r="F167" s="52">
        <v>0.71</v>
      </c>
      <c r="G167" s="3">
        <v>1594317</v>
      </c>
      <c r="H167" s="52">
        <v>0.96199999999999997</v>
      </c>
      <c r="I167" s="39">
        <v>1739828</v>
      </c>
      <c r="J167" s="39">
        <v>1191466</v>
      </c>
      <c r="K167" s="49">
        <v>0.68500000000000005</v>
      </c>
      <c r="L167" s="39">
        <v>1494095</v>
      </c>
      <c r="M167" s="49">
        <v>0.85899999999999999</v>
      </c>
      <c r="N167" s="39">
        <v>1748148</v>
      </c>
      <c r="O167" s="49">
        <v>1.0049999999999999</v>
      </c>
      <c r="P167" s="41">
        <v>1883171</v>
      </c>
      <c r="Q167" s="41">
        <v>326453</v>
      </c>
      <c r="R167" s="51">
        <v>0.17299999999999999</v>
      </c>
      <c r="S167" s="41">
        <v>1537765</v>
      </c>
      <c r="T167" s="51">
        <v>0.81699999999999995</v>
      </c>
      <c r="U167" s="41">
        <v>1837187</v>
      </c>
      <c r="V167" s="51">
        <v>0.97599999999999998</v>
      </c>
    </row>
    <row r="168" spans="1:22" hidden="1" outlineLevel="1" x14ac:dyDescent="0.25">
      <c r="A168" s="20" t="s">
        <v>200</v>
      </c>
      <c r="B168" s="3">
        <v>504116</v>
      </c>
      <c r="C168" s="3">
        <v>376645</v>
      </c>
      <c r="D168" s="52">
        <v>0.747</v>
      </c>
      <c r="E168" s="3">
        <v>437112</v>
      </c>
      <c r="F168" s="52">
        <v>0.86699999999999999</v>
      </c>
      <c r="G168" s="3">
        <v>432894</v>
      </c>
      <c r="H168" s="52">
        <v>0.85899999999999999</v>
      </c>
      <c r="I168" s="39">
        <v>526729</v>
      </c>
      <c r="J168" s="39">
        <v>417494</v>
      </c>
      <c r="K168" s="49">
        <v>0.79300000000000004</v>
      </c>
      <c r="L168" s="39">
        <v>480046</v>
      </c>
      <c r="M168" s="49">
        <v>0.91100000000000003</v>
      </c>
      <c r="N168" s="39">
        <v>478827</v>
      </c>
      <c r="O168" s="49">
        <v>0.90900000000000003</v>
      </c>
      <c r="P168" s="41">
        <v>518847</v>
      </c>
      <c r="Q168" s="41">
        <v>516752</v>
      </c>
      <c r="R168" s="51">
        <v>0.996</v>
      </c>
      <c r="S168" s="41">
        <v>595603</v>
      </c>
      <c r="T168" s="51">
        <v>1.1479999999999999</v>
      </c>
      <c r="U168" s="41">
        <v>598894</v>
      </c>
      <c r="V168" s="51">
        <v>1.1539999999999999</v>
      </c>
    </row>
    <row r="169" spans="1:22" hidden="1" outlineLevel="1" x14ac:dyDescent="0.25">
      <c r="A169" s="20" t="s">
        <v>74</v>
      </c>
      <c r="B169" s="3">
        <v>1717319</v>
      </c>
      <c r="C169" s="3">
        <v>484553</v>
      </c>
      <c r="D169" s="52">
        <v>0.28199999999999997</v>
      </c>
      <c r="E169" s="3">
        <v>1280795</v>
      </c>
      <c r="F169" s="52">
        <v>0.746</v>
      </c>
      <c r="G169" s="3">
        <v>1255180</v>
      </c>
      <c r="H169" s="52">
        <v>0.73099999999999998</v>
      </c>
      <c r="I169" s="39">
        <v>2368798</v>
      </c>
      <c r="J169" s="39">
        <v>954926</v>
      </c>
      <c r="K169" s="49">
        <v>0.40300000000000002</v>
      </c>
      <c r="L169" s="39">
        <v>1492473</v>
      </c>
      <c r="M169" s="49">
        <v>0.63</v>
      </c>
      <c r="N169" s="39">
        <v>1722551</v>
      </c>
      <c r="O169" s="49">
        <v>0.72699999999999998</v>
      </c>
      <c r="P169" s="41">
        <v>2315814</v>
      </c>
      <c r="Q169" s="41">
        <v>1100701</v>
      </c>
      <c r="R169" s="51">
        <v>0.47499999999999998</v>
      </c>
      <c r="S169" s="41">
        <v>1875314</v>
      </c>
      <c r="T169" s="51">
        <v>0.81</v>
      </c>
      <c r="U169" s="41">
        <v>2121155</v>
      </c>
      <c r="V169" s="51">
        <v>0.91600000000000004</v>
      </c>
    </row>
    <row r="170" spans="1:22" hidden="1" outlineLevel="1" x14ac:dyDescent="0.25">
      <c r="A170" s="20" t="s">
        <v>201</v>
      </c>
      <c r="B170" s="3">
        <v>56153</v>
      </c>
      <c r="C170" s="3" t="s">
        <v>29</v>
      </c>
      <c r="D170" s="52" t="s">
        <v>30</v>
      </c>
      <c r="E170" s="3">
        <v>62041</v>
      </c>
      <c r="F170" s="52">
        <v>1.105</v>
      </c>
      <c r="G170" s="3">
        <v>58495</v>
      </c>
      <c r="H170" s="52">
        <v>1.042</v>
      </c>
      <c r="I170" s="39">
        <v>116993</v>
      </c>
      <c r="J170" s="39">
        <v>43272</v>
      </c>
      <c r="K170" s="49">
        <v>0.37</v>
      </c>
      <c r="L170" s="39">
        <v>92592</v>
      </c>
      <c r="M170" s="49">
        <v>0.79100000000000004</v>
      </c>
      <c r="N170" s="39">
        <v>92592</v>
      </c>
      <c r="O170" s="49">
        <v>0.79100000000000004</v>
      </c>
      <c r="P170" s="41">
        <v>264887</v>
      </c>
      <c r="Q170" s="41" t="s">
        <v>29</v>
      </c>
      <c r="R170" s="51" t="s">
        <v>30</v>
      </c>
      <c r="S170" s="41">
        <v>78986</v>
      </c>
      <c r="T170" s="51">
        <v>0.29799999999999999</v>
      </c>
      <c r="U170" s="41">
        <v>189159</v>
      </c>
      <c r="V170" s="51">
        <v>0.71399999999999997</v>
      </c>
    </row>
    <row r="171" spans="1:22" hidden="1" outlineLevel="1" x14ac:dyDescent="0.25">
      <c r="A171" s="20" t="s">
        <v>75</v>
      </c>
      <c r="B171" s="3">
        <v>1222219</v>
      </c>
      <c r="C171" s="3">
        <v>307740</v>
      </c>
      <c r="D171" s="52">
        <v>0.252</v>
      </c>
      <c r="E171" s="3">
        <v>617029</v>
      </c>
      <c r="F171" s="52">
        <v>0.505</v>
      </c>
      <c r="G171" s="3">
        <v>662270</v>
      </c>
      <c r="H171" s="52">
        <v>0.54200000000000004</v>
      </c>
      <c r="I171" s="3">
        <v>1198355</v>
      </c>
      <c r="J171" s="3">
        <v>533346</v>
      </c>
      <c r="K171" s="52">
        <v>0.44500000000000001</v>
      </c>
      <c r="L171" s="3">
        <v>1037222</v>
      </c>
      <c r="M171" s="52">
        <v>0.86599999999999999</v>
      </c>
      <c r="N171" s="3">
        <v>1112620</v>
      </c>
      <c r="O171" s="52">
        <v>0.92800000000000005</v>
      </c>
      <c r="P171" s="41">
        <v>1338084</v>
      </c>
      <c r="Q171" s="41">
        <v>471328</v>
      </c>
      <c r="R171" s="51">
        <v>0.35199999999999998</v>
      </c>
      <c r="S171" s="41">
        <v>1140685</v>
      </c>
      <c r="T171" s="51">
        <v>0.85199999999999998</v>
      </c>
      <c r="U171" s="41">
        <v>1237464</v>
      </c>
      <c r="V171" s="51">
        <v>0.92500000000000004</v>
      </c>
    </row>
    <row r="172" spans="1:22" hidden="1" outlineLevel="1" x14ac:dyDescent="0.25">
      <c r="A172" s="20" t="s">
        <v>202</v>
      </c>
      <c r="B172" s="3">
        <v>818440</v>
      </c>
      <c r="C172" s="3">
        <v>489249</v>
      </c>
      <c r="D172" s="52">
        <v>0.59799999999999998</v>
      </c>
      <c r="E172" s="3">
        <v>801513</v>
      </c>
      <c r="F172" s="52">
        <v>0.97899999999999998</v>
      </c>
      <c r="G172" s="3">
        <v>815981</v>
      </c>
      <c r="H172" s="52">
        <v>0.997</v>
      </c>
      <c r="I172" s="3">
        <v>859362</v>
      </c>
      <c r="J172" s="3">
        <v>609757</v>
      </c>
      <c r="K172" s="52">
        <v>0.71</v>
      </c>
      <c r="L172" s="3">
        <v>727363</v>
      </c>
      <c r="M172" s="52">
        <v>0.84599999999999997</v>
      </c>
      <c r="N172" s="3">
        <v>704326</v>
      </c>
      <c r="O172" s="52">
        <v>0.82</v>
      </c>
      <c r="P172" s="41">
        <v>667978</v>
      </c>
      <c r="Q172" s="41">
        <v>613876</v>
      </c>
      <c r="R172" s="51">
        <v>0.91900000000000004</v>
      </c>
      <c r="S172" s="41">
        <v>541534</v>
      </c>
      <c r="T172" s="51">
        <v>0.81100000000000005</v>
      </c>
      <c r="U172" s="41">
        <v>533129</v>
      </c>
      <c r="V172" s="51">
        <v>0.79800000000000004</v>
      </c>
    </row>
    <row r="173" spans="1:22" hidden="1" outlineLevel="1" x14ac:dyDescent="0.25">
      <c r="A173" s="20" t="s">
        <v>76</v>
      </c>
      <c r="B173" s="3">
        <v>457904</v>
      </c>
      <c r="C173" s="3">
        <v>198781</v>
      </c>
      <c r="D173" s="52">
        <v>0.434</v>
      </c>
      <c r="E173" s="3">
        <v>292433</v>
      </c>
      <c r="F173" s="52">
        <v>0.63900000000000001</v>
      </c>
      <c r="G173" s="3">
        <v>313126</v>
      </c>
      <c r="H173" s="52">
        <v>0.68400000000000005</v>
      </c>
      <c r="I173" s="3">
        <v>480936</v>
      </c>
      <c r="J173" s="3">
        <v>180637</v>
      </c>
      <c r="K173" s="52">
        <v>0.376</v>
      </c>
      <c r="L173" s="3">
        <v>314138</v>
      </c>
      <c r="M173" s="52">
        <v>0.65300000000000002</v>
      </c>
      <c r="N173" s="3">
        <v>329841</v>
      </c>
      <c r="O173" s="52">
        <v>0.68600000000000005</v>
      </c>
      <c r="P173" s="41">
        <v>495868</v>
      </c>
      <c r="Q173" s="41">
        <v>183845</v>
      </c>
      <c r="R173" s="51">
        <v>0.371</v>
      </c>
      <c r="S173" s="41">
        <v>315112</v>
      </c>
      <c r="T173" s="51">
        <v>0.63500000000000001</v>
      </c>
      <c r="U173" s="41">
        <v>355898</v>
      </c>
      <c r="V173" s="51">
        <v>0.71799999999999997</v>
      </c>
    </row>
    <row r="174" spans="1:22" hidden="1" outlineLevel="1" x14ac:dyDescent="0.25">
      <c r="A174" s="20" t="s">
        <v>77</v>
      </c>
      <c r="B174" s="3">
        <v>26494738</v>
      </c>
      <c r="C174" s="3">
        <v>16182073</v>
      </c>
      <c r="D174" s="52">
        <v>0.61099999999999999</v>
      </c>
      <c r="E174" s="3">
        <v>21449333</v>
      </c>
      <c r="F174" s="52">
        <v>0.81</v>
      </c>
      <c r="G174" s="3">
        <v>22152542</v>
      </c>
      <c r="H174" s="52">
        <v>0.83599999999999997</v>
      </c>
      <c r="I174" s="3">
        <v>27355458</v>
      </c>
      <c r="J174" s="3">
        <v>18550998</v>
      </c>
      <c r="K174" s="52">
        <v>0.67800000000000005</v>
      </c>
      <c r="L174" s="3">
        <v>25013129</v>
      </c>
      <c r="M174" s="52">
        <v>0.91400000000000003</v>
      </c>
      <c r="N174" s="3">
        <v>25672945</v>
      </c>
      <c r="O174" s="52">
        <v>0.93799999999999994</v>
      </c>
      <c r="P174" s="41">
        <v>31491952</v>
      </c>
      <c r="Q174" s="41">
        <v>22073329</v>
      </c>
      <c r="R174" s="51">
        <v>0.70099999999999996</v>
      </c>
      <c r="S174" s="41">
        <v>28288762</v>
      </c>
      <c r="T174" s="51">
        <v>0.89800000000000002</v>
      </c>
      <c r="U174" s="41">
        <v>29704410</v>
      </c>
      <c r="V174" s="51">
        <v>0.94299999999999995</v>
      </c>
    </row>
    <row r="175" spans="1:22" hidden="1" outlineLevel="1" x14ac:dyDescent="0.25">
      <c r="A175" s="20" t="s">
        <v>78</v>
      </c>
      <c r="B175" s="3">
        <v>7945861</v>
      </c>
      <c r="C175" s="3">
        <v>4434963</v>
      </c>
      <c r="D175" s="52">
        <v>0.55800000000000005</v>
      </c>
      <c r="E175" s="3">
        <v>5827829</v>
      </c>
      <c r="F175" s="52">
        <v>0.73299999999999998</v>
      </c>
      <c r="G175" s="3">
        <v>7234317</v>
      </c>
      <c r="H175" s="52">
        <v>0.91</v>
      </c>
      <c r="I175" s="3">
        <v>10746258</v>
      </c>
      <c r="J175" s="3">
        <v>4647418</v>
      </c>
      <c r="K175" s="52">
        <v>0.432</v>
      </c>
      <c r="L175" s="3">
        <v>7070391</v>
      </c>
      <c r="M175" s="52">
        <v>0.65800000000000003</v>
      </c>
      <c r="N175" s="3">
        <v>8861914</v>
      </c>
      <c r="O175" s="52">
        <v>0.82499999999999996</v>
      </c>
      <c r="P175" s="41">
        <v>10962888</v>
      </c>
      <c r="Q175" s="41">
        <v>4867658</v>
      </c>
      <c r="R175" s="51">
        <v>0.44400000000000001</v>
      </c>
      <c r="S175" s="41">
        <v>7284950</v>
      </c>
      <c r="T175" s="51">
        <v>0.66500000000000004</v>
      </c>
      <c r="U175" s="41">
        <v>9074066</v>
      </c>
      <c r="V175" s="51">
        <v>0.82799999999999996</v>
      </c>
    </row>
    <row r="176" spans="1:22" hidden="1" outlineLevel="1" x14ac:dyDescent="0.25">
      <c r="A176" s="20" t="s">
        <v>79</v>
      </c>
      <c r="B176" s="3">
        <v>5747993</v>
      </c>
      <c r="C176" s="3">
        <v>4214896</v>
      </c>
      <c r="D176" s="52">
        <v>0.73299999999999998</v>
      </c>
      <c r="E176" s="3">
        <v>5188846</v>
      </c>
      <c r="F176" s="52">
        <v>0.90300000000000002</v>
      </c>
      <c r="G176" s="3">
        <v>4611615</v>
      </c>
      <c r="H176" s="52">
        <v>0.80200000000000005</v>
      </c>
      <c r="I176" s="3">
        <v>6325826</v>
      </c>
      <c r="J176" s="3">
        <v>4627928</v>
      </c>
      <c r="K176" s="52">
        <v>0.73199999999999998</v>
      </c>
      <c r="L176" s="3">
        <v>6114570</v>
      </c>
      <c r="M176" s="52">
        <v>0.96699999999999997</v>
      </c>
      <c r="N176" s="3">
        <v>6064747</v>
      </c>
      <c r="O176" s="52">
        <v>0.95899999999999996</v>
      </c>
      <c r="P176" s="41">
        <v>6820779</v>
      </c>
      <c r="Q176" s="41">
        <v>7292969</v>
      </c>
      <c r="R176" s="51">
        <v>1.069</v>
      </c>
      <c r="S176" s="41">
        <v>7198870</v>
      </c>
      <c r="T176" s="51">
        <v>1.0549999999999999</v>
      </c>
      <c r="U176" s="41">
        <v>7233558</v>
      </c>
      <c r="V176" s="51">
        <v>1.0609999999999999</v>
      </c>
    </row>
    <row r="177" spans="1:22" hidden="1" outlineLevel="1" x14ac:dyDescent="0.25">
      <c r="A177" s="20" t="s">
        <v>80</v>
      </c>
      <c r="B177" s="3">
        <v>1579949</v>
      </c>
      <c r="C177" s="3">
        <v>198434</v>
      </c>
      <c r="D177" s="52">
        <v>0.126</v>
      </c>
      <c r="E177" s="3">
        <v>496653</v>
      </c>
      <c r="F177" s="52">
        <v>0.314</v>
      </c>
      <c r="G177" s="3">
        <v>618204</v>
      </c>
      <c r="H177" s="52">
        <v>0.39100000000000001</v>
      </c>
      <c r="I177" s="3">
        <v>1709977</v>
      </c>
      <c r="J177" s="3">
        <v>463256</v>
      </c>
      <c r="K177" s="52">
        <v>0.27100000000000002</v>
      </c>
      <c r="L177" s="3">
        <v>874599</v>
      </c>
      <c r="M177" s="52">
        <v>0.51100000000000001</v>
      </c>
      <c r="N177" s="3">
        <v>1074009</v>
      </c>
      <c r="O177" s="52">
        <v>0.628</v>
      </c>
      <c r="P177" s="41">
        <v>1319709</v>
      </c>
      <c r="Q177" s="41">
        <v>618841</v>
      </c>
      <c r="R177" s="51">
        <v>0.46899999999999997</v>
      </c>
      <c r="S177" s="41">
        <v>860379</v>
      </c>
      <c r="T177" s="51">
        <v>0.65200000000000002</v>
      </c>
      <c r="U177" s="41">
        <v>860379</v>
      </c>
      <c r="V177" s="51">
        <v>0.65200000000000002</v>
      </c>
    </row>
    <row r="178" spans="1:22" hidden="1" outlineLevel="1" x14ac:dyDescent="0.25">
      <c r="A178" s="20" t="s">
        <v>81</v>
      </c>
      <c r="B178" s="3">
        <v>2920579</v>
      </c>
      <c r="C178" s="3">
        <v>666504</v>
      </c>
      <c r="D178" s="52">
        <v>0.22800000000000001</v>
      </c>
      <c r="E178" s="3">
        <v>1182304</v>
      </c>
      <c r="F178" s="52">
        <v>0.40500000000000003</v>
      </c>
      <c r="G178" s="3">
        <v>1458707</v>
      </c>
      <c r="H178" s="52">
        <v>0.499</v>
      </c>
      <c r="I178" s="3">
        <v>3683781</v>
      </c>
      <c r="J178" s="3">
        <v>940258</v>
      </c>
      <c r="K178" s="52">
        <v>0.255</v>
      </c>
      <c r="L178" s="3">
        <v>1769272</v>
      </c>
      <c r="M178" s="52">
        <v>0.48</v>
      </c>
      <c r="N178" s="3">
        <v>2095493</v>
      </c>
      <c r="O178" s="52">
        <v>0.56899999999999995</v>
      </c>
      <c r="P178" s="41">
        <v>4914402</v>
      </c>
      <c r="Q178" s="41">
        <v>1735541</v>
      </c>
      <c r="R178" s="51">
        <v>0.35299999999999998</v>
      </c>
      <c r="S178" s="41">
        <v>2602576</v>
      </c>
      <c r="T178" s="51">
        <v>0.53</v>
      </c>
      <c r="U178" s="41">
        <v>2856483</v>
      </c>
      <c r="V178" s="51">
        <v>0.58099999999999996</v>
      </c>
    </row>
    <row r="179" spans="1:22" hidden="1" outlineLevel="1" x14ac:dyDescent="0.25">
      <c r="A179" s="20" t="s">
        <v>82</v>
      </c>
      <c r="B179" s="3">
        <v>672715</v>
      </c>
      <c r="C179" s="3">
        <v>167774</v>
      </c>
      <c r="D179" s="52">
        <v>0.249</v>
      </c>
      <c r="E179" s="3">
        <v>243701</v>
      </c>
      <c r="F179" s="52">
        <v>0.36199999999999999</v>
      </c>
      <c r="G179" s="3">
        <v>314490</v>
      </c>
      <c r="H179" s="52">
        <v>0.46700000000000003</v>
      </c>
      <c r="I179" s="3">
        <v>670837</v>
      </c>
      <c r="J179" s="3">
        <v>233758</v>
      </c>
      <c r="K179" s="52">
        <v>0.34799999999999998</v>
      </c>
      <c r="L179" s="3">
        <v>304730</v>
      </c>
      <c r="M179" s="52">
        <v>0.45400000000000001</v>
      </c>
      <c r="N179" s="3">
        <v>367200</v>
      </c>
      <c r="O179" s="52">
        <v>0.54700000000000004</v>
      </c>
      <c r="P179" s="41">
        <v>524864</v>
      </c>
      <c r="Q179" s="41">
        <v>152120</v>
      </c>
      <c r="R179" s="51">
        <v>0.28999999999999998</v>
      </c>
      <c r="S179" s="41">
        <v>298526</v>
      </c>
      <c r="T179" s="51">
        <v>0.56899999999999995</v>
      </c>
      <c r="U179" s="41">
        <v>320235</v>
      </c>
      <c r="V179" s="51">
        <v>0.61</v>
      </c>
    </row>
    <row r="180" spans="1:22" hidden="1" outlineLevel="1" x14ac:dyDescent="0.25">
      <c r="A180" s="20" t="s">
        <v>83</v>
      </c>
      <c r="B180" s="3">
        <v>440629</v>
      </c>
      <c r="C180" s="3">
        <v>114169</v>
      </c>
      <c r="D180" s="52">
        <v>0.25900000000000001</v>
      </c>
      <c r="E180" s="3">
        <v>189113</v>
      </c>
      <c r="F180" s="52">
        <v>0.42899999999999999</v>
      </c>
      <c r="G180" s="3">
        <v>260972</v>
      </c>
      <c r="H180" s="52">
        <v>0.59199999999999997</v>
      </c>
      <c r="I180" s="3">
        <v>462660</v>
      </c>
      <c r="J180" s="3">
        <v>78853</v>
      </c>
      <c r="K180" s="52">
        <v>0.17</v>
      </c>
      <c r="L180" s="3">
        <v>170953</v>
      </c>
      <c r="M180" s="52">
        <v>0.37</v>
      </c>
      <c r="N180" s="3">
        <v>239370</v>
      </c>
      <c r="O180" s="52">
        <v>0.51700000000000002</v>
      </c>
      <c r="P180" s="41">
        <v>474238</v>
      </c>
      <c r="Q180" s="41">
        <v>136272</v>
      </c>
      <c r="R180" s="51">
        <v>0.28699999999999998</v>
      </c>
      <c r="S180" s="41">
        <v>205586</v>
      </c>
      <c r="T180" s="51">
        <v>0.434</v>
      </c>
      <c r="U180" s="41">
        <v>255633</v>
      </c>
      <c r="V180" s="51">
        <v>0.53900000000000003</v>
      </c>
    </row>
    <row r="181" spans="1:22" hidden="1" outlineLevel="1" x14ac:dyDescent="0.25">
      <c r="A181" s="20" t="s">
        <v>84</v>
      </c>
      <c r="B181" s="3">
        <v>1060961</v>
      </c>
      <c r="C181" s="3">
        <v>202004</v>
      </c>
      <c r="D181" s="52">
        <v>0.19</v>
      </c>
      <c r="E181" s="3">
        <v>233666</v>
      </c>
      <c r="F181" s="52">
        <v>0.22</v>
      </c>
      <c r="G181" s="3">
        <v>451914</v>
      </c>
      <c r="H181" s="52">
        <v>0.42599999999999999</v>
      </c>
      <c r="I181" s="3">
        <v>1114007</v>
      </c>
      <c r="J181" s="3">
        <v>250201</v>
      </c>
      <c r="K181" s="52">
        <v>0.22500000000000001</v>
      </c>
      <c r="L181" s="3">
        <v>385023</v>
      </c>
      <c r="M181" s="52">
        <v>0.34599999999999997</v>
      </c>
      <c r="N181" s="3">
        <v>436388</v>
      </c>
      <c r="O181" s="52">
        <v>0.39200000000000002</v>
      </c>
      <c r="P181" s="41">
        <v>761019</v>
      </c>
      <c r="Q181" s="41">
        <v>144501</v>
      </c>
      <c r="R181" s="51">
        <v>0.19</v>
      </c>
      <c r="S181" s="41">
        <v>302110</v>
      </c>
      <c r="T181" s="51">
        <v>0.39700000000000002</v>
      </c>
      <c r="U181" s="41">
        <v>550342</v>
      </c>
      <c r="V181" s="51">
        <v>0.72299999999999998</v>
      </c>
    </row>
    <row r="182" spans="1:22" hidden="1" outlineLevel="1" x14ac:dyDescent="0.25">
      <c r="A182" s="20" t="s">
        <v>203</v>
      </c>
      <c r="B182" s="3">
        <v>1360050</v>
      </c>
      <c r="C182" s="3">
        <v>1006504</v>
      </c>
      <c r="D182" s="52">
        <v>0.74</v>
      </c>
      <c r="E182" s="3">
        <v>1207802</v>
      </c>
      <c r="F182" s="52">
        <v>0.88800000000000001</v>
      </c>
      <c r="G182" s="3">
        <v>1280368</v>
      </c>
      <c r="H182" s="52">
        <v>0.94099999999999995</v>
      </c>
      <c r="I182" s="3">
        <v>1428052</v>
      </c>
      <c r="J182" s="3">
        <v>1134087</v>
      </c>
      <c r="K182" s="52">
        <v>0.79400000000000004</v>
      </c>
      <c r="L182" s="3">
        <v>1395611</v>
      </c>
      <c r="M182" s="52">
        <v>0.97699999999999998</v>
      </c>
      <c r="N182" s="3">
        <v>1399513</v>
      </c>
      <c r="O182" s="52">
        <v>0.98</v>
      </c>
      <c r="P182" s="41">
        <v>1901265</v>
      </c>
      <c r="Q182" s="41">
        <v>1411373</v>
      </c>
      <c r="R182" s="51">
        <v>0.74199999999999999</v>
      </c>
      <c r="S182" s="41">
        <v>1649544</v>
      </c>
      <c r="T182" s="51">
        <v>0.86799999999999999</v>
      </c>
      <c r="U182" s="41">
        <v>1688986</v>
      </c>
      <c r="V182" s="51">
        <v>0.88800000000000001</v>
      </c>
    </row>
    <row r="183" spans="1:22" hidden="1" outlineLevel="1" x14ac:dyDescent="0.25">
      <c r="A183" s="20" t="s">
        <v>204</v>
      </c>
      <c r="B183" s="3">
        <v>153637</v>
      </c>
      <c r="C183" s="3">
        <v>217654</v>
      </c>
      <c r="D183" s="52">
        <v>1.417</v>
      </c>
      <c r="E183" s="3">
        <v>128816</v>
      </c>
      <c r="F183" s="52">
        <v>0.83799999999999997</v>
      </c>
      <c r="G183" s="3">
        <v>10102</v>
      </c>
      <c r="H183" s="52">
        <v>6.6000000000000003E-2</v>
      </c>
      <c r="I183" s="3">
        <v>81938</v>
      </c>
      <c r="J183" s="3">
        <v>167913</v>
      </c>
      <c r="K183" s="52">
        <v>2.0489999999999999</v>
      </c>
      <c r="L183" s="3">
        <v>144592</v>
      </c>
      <c r="M183" s="52">
        <v>1.7649999999999999</v>
      </c>
      <c r="N183" s="3">
        <v>106089</v>
      </c>
      <c r="O183" s="52">
        <v>1.2949999999999999</v>
      </c>
      <c r="P183" s="41">
        <v>92176</v>
      </c>
      <c r="Q183" s="41">
        <v>11061</v>
      </c>
      <c r="R183" s="51">
        <v>0.12</v>
      </c>
      <c r="S183" s="41">
        <v>132733</v>
      </c>
      <c r="T183" s="51">
        <v>1.44</v>
      </c>
      <c r="U183" s="41">
        <v>132733</v>
      </c>
      <c r="V183" s="51">
        <v>1.44</v>
      </c>
    </row>
    <row r="184" spans="1:22" hidden="1" outlineLevel="1" x14ac:dyDescent="0.25">
      <c r="A184" s="20" t="s">
        <v>85</v>
      </c>
      <c r="B184" s="3">
        <v>752677</v>
      </c>
      <c r="C184" s="3">
        <v>307924</v>
      </c>
      <c r="D184" s="52">
        <v>0.40899999999999997</v>
      </c>
      <c r="E184" s="3">
        <v>379509</v>
      </c>
      <c r="F184" s="52">
        <v>0.504</v>
      </c>
      <c r="G184" s="3">
        <v>395948</v>
      </c>
      <c r="H184" s="52">
        <v>0.52600000000000002</v>
      </c>
      <c r="I184" s="3">
        <v>724802</v>
      </c>
      <c r="J184" s="3">
        <v>493666</v>
      </c>
      <c r="K184" s="52">
        <v>0.68100000000000005</v>
      </c>
      <c r="L184" s="3">
        <v>595531</v>
      </c>
      <c r="M184" s="52">
        <v>0.82199999999999995</v>
      </c>
      <c r="N184" s="3">
        <v>627935</v>
      </c>
      <c r="O184" s="52">
        <v>0.86599999999999999</v>
      </c>
      <c r="P184" s="41">
        <v>731719</v>
      </c>
      <c r="Q184" s="41">
        <v>426118</v>
      </c>
      <c r="R184" s="51">
        <v>0.58199999999999996</v>
      </c>
      <c r="S184" s="41">
        <v>501469</v>
      </c>
      <c r="T184" s="51">
        <v>0.68500000000000005</v>
      </c>
      <c r="U184" s="41">
        <v>551744</v>
      </c>
      <c r="V184" s="51">
        <v>0.754</v>
      </c>
    </row>
    <row r="185" spans="1:22" hidden="1" outlineLevel="1" x14ac:dyDescent="0.25">
      <c r="A185" s="20" t="s">
        <v>86</v>
      </c>
      <c r="B185" s="3">
        <v>2164187</v>
      </c>
      <c r="C185" s="3">
        <v>770956</v>
      </c>
      <c r="D185" s="52">
        <v>0.35599999999999998</v>
      </c>
      <c r="E185" s="3">
        <v>913293</v>
      </c>
      <c r="F185" s="52">
        <v>0.42199999999999999</v>
      </c>
      <c r="G185" s="3">
        <v>1817248</v>
      </c>
      <c r="H185" s="52">
        <v>0.84</v>
      </c>
      <c r="I185" s="3">
        <v>3684634</v>
      </c>
      <c r="J185" s="3">
        <v>2505879</v>
      </c>
      <c r="K185" s="52">
        <v>0.68</v>
      </c>
      <c r="L185" s="3">
        <v>5743743</v>
      </c>
      <c r="M185" s="52">
        <v>1.5589999999999999</v>
      </c>
      <c r="N185" s="3">
        <v>8217492</v>
      </c>
      <c r="O185" s="52">
        <v>2.23</v>
      </c>
      <c r="P185" s="41" t="s">
        <v>29</v>
      </c>
      <c r="Q185" s="41">
        <v>995236</v>
      </c>
      <c r="R185" s="51" t="s">
        <v>30</v>
      </c>
      <c r="S185" s="41">
        <v>958421</v>
      </c>
      <c r="T185" s="51" t="s">
        <v>30</v>
      </c>
      <c r="U185" s="41">
        <v>971604</v>
      </c>
      <c r="V185" s="51" t="s">
        <v>30</v>
      </c>
    </row>
    <row r="186" spans="1:22" hidden="1" outlineLevel="1" x14ac:dyDescent="0.25">
      <c r="A186" s="20" t="s">
        <v>87</v>
      </c>
      <c r="B186" s="3">
        <v>767004</v>
      </c>
      <c r="C186" s="3">
        <v>209320</v>
      </c>
      <c r="D186" s="52">
        <v>0.27300000000000002</v>
      </c>
      <c r="E186" s="3">
        <v>388594</v>
      </c>
      <c r="F186" s="52">
        <v>0.50700000000000001</v>
      </c>
      <c r="G186" s="3">
        <v>394672</v>
      </c>
      <c r="H186" s="52">
        <v>0.51500000000000001</v>
      </c>
      <c r="I186" s="3">
        <v>719607</v>
      </c>
      <c r="J186" s="3">
        <v>327020</v>
      </c>
      <c r="K186" s="52">
        <v>0.45400000000000001</v>
      </c>
      <c r="L186" s="3">
        <v>422848</v>
      </c>
      <c r="M186" s="52">
        <v>0.58799999999999997</v>
      </c>
      <c r="N186" s="3">
        <v>473769</v>
      </c>
      <c r="O186" s="52">
        <v>0.65800000000000003</v>
      </c>
      <c r="P186" s="41">
        <v>670390</v>
      </c>
      <c r="Q186" s="41">
        <v>266507</v>
      </c>
      <c r="R186" s="51">
        <v>0.39800000000000002</v>
      </c>
      <c r="S186" s="41">
        <v>365174</v>
      </c>
      <c r="T186" s="51">
        <v>0.54500000000000004</v>
      </c>
      <c r="U186" s="41">
        <v>428389</v>
      </c>
      <c r="V186" s="51">
        <v>0.63900000000000001</v>
      </c>
    </row>
    <row r="187" spans="1:22" hidden="1" outlineLevel="1" x14ac:dyDescent="0.25">
      <c r="A187" s="20" t="s">
        <v>205</v>
      </c>
      <c r="B187" s="3">
        <v>204489</v>
      </c>
      <c r="C187" s="3">
        <v>206238</v>
      </c>
      <c r="D187" s="52">
        <v>1.0089999999999999</v>
      </c>
      <c r="E187" s="3">
        <v>206238</v>
      </c>
      <c r="F187" s="52">
        <v>1.0089999999999999</v>
      </c>
      <c r="G187" s="3">
        <v>206238</v>
      </c>
      <c r="H187" s="52">
        <v>1.0089999999999999</v>
      </c>
      <c r="I187" s="3">
        <v>214713</v>
      </c>
      <c r="J187" s="3">
        <v>216561</v>
      </c>
      <c r="K187" s="52">
        <v>1.0089999999999999</v>
      </c>
      <c r="L187" s="3">
        <v>216561</v>
      </c>
      <c r="M187" s="52">
        <v>1.0089999999999999</v>
      </c>
      <c r="N187" s="3">
        <v>216561</v>
      </c>
      <c r="O187" s="52">
        <v>1.0089999999999999</v>
      </c>
      <c r="P187" s="41">
        <v>237024</v>
      </c>
      <c r="Q187" s="41">
        <v>243608</v>
      </c>
      <c r="R187" s="51">
        <v>1.028</v>
      </c>
      <c r="S187" s="41">
        <v>243608</v>
      </c>
      <c r="T187" s="51">
        <v>1.028</v>
      </c>
      <c r="U187" s="41">
        <v>243608</v>
      </c>
      <c r="V187" s="51">
        <v>1.028</v>
      </c>
    </row>
    <row r="188" spans="1:22" hidden="1" outlineLevel="1" x14ac:dyDescent="0.25">
      <c r="A188" s="20" t="s">
        <v>88</v>
      </c>
      <c r="B188" s="3">
        <v>1415065</v>
      </c>
      <c r="C188" s="3">
        <v>365134</v>
      </c>
      <c r="D188" s="52">
        <v>0.25800000000000001</v>
      </c>
      <c r="E188" s="3">
        <v>744560</v>
      </c>
      <c r="F188" s="52">
        <v>0.52600000000000002</v>
      </c>
      <c r="G188" s="3">
        <v>749451</v>
      </c>
      <c r="H188" s="52">
        <v>0.53</v>
      </c>
      <c r="I188" s="3">
        <v>1048961</v>
      </c>
      <c r="J188" s="3">
        <v>385640</v>
      </c>
      <c r="K188" s="52">
        <v>0.36799999999999999</v>
      </c>
      <c r="L188" s="3">
        <v>825297</v>
      </c>
      <c r="M188" s="52">
        <v>0.78700000000000003</v>
      </c>
      <c r="N188" s="3">
        <v>862570</v>
      </c>
      <c r="O188" s="52">
        <v>0.82199999999999995</v>
      </c>
      <c r="P188" s="41">
        <v>1122797</v>
      </c>
      <c r="Q188" s="41">
        <v>535786</v>
      </c>
      <c r="R188" s="51">
        <v>0.47699999999999998</v>
      </c>
      <c r="S188" s="41">
        <v>1038078</v>
      </c>
      <c r="T188" s="51">
        <v>0.92500000000000004</v>
      </c>
      <c r="U188" s="41">
        <v>1062341</v>
      </c>
      <c r="V188" s="51">
        <v>0.94599999999999995</v>
      </c>
    </row>
    <row r="189" spans="1:22" hidden="1" outlineLevel="1" x14ac:dyDescent="0.25">
      <c r="A189" s="20" t="s">
        <v>206</v>
      </c>
      <c r="B189" s="3">
        <v>10462950</v>
      </c>
      <c r="C189" s="3">
        <v>9007080</v>
      </c>
      <c r="D189" s="52">
        <v>0.86099999999999999</v>
      </c>
      <c r="E189" s="3">
        <v>10447985</v>
      </c>
      <c r="F189" s="52">
        <v>0.999</v>
      </c>
      <c r="G189" s="3">
        <v>10307538</v>
      </c>
      <c r="H189" s="52">
        <v>0.98499999999999999</v>
      </c>
      <c r="I189" s="3">
        <v>11500896</v>
      </c>
      <c r="J189" s="3">
        <v>10312728</v>
      </c>
      <c r="K189" s="52">
        <v>0.89700000000000002</v>
      </c>
      <c r="L189" s="3">
        <v>11714763</v>
      </c>
      <c r="M189" s="52">
        <v>1.0189999999999999</v>
      </c>
      <c r="N189" s="3">
        <v>11586898</v>
      </c>
      <c r="O189" s="52">
        <v>1.0069999999999999</v>
      </c>
      <c r="P189" s="41">
        <v>12137960</v>
      </c>
      <c r="Q189" s="41">
        <v>11382301</v>
      </c>
      <c r="R189" s="51">
        <v>0.93799999999999994</v>
      </c>
      <c r="S189" s="41">
        <v>13166086</v>
      </c>
      <c r="T189" s="51">
        <v>1.085</v>
      </c>
      <c r="U189" s="41">
        <v>12997207</v>
      </c>
      <c r="V189" s="51">
        <v>1.071</v>
      </c>
    </row>
    <row r="190" spans="1:22" hidden="1" outlineLevel="1" x14ac:dyDescent="0.25">
      <c r="A190" s="20" t="s">
        <v>89</v>
      </c>
      <c r="B190" s="3">
        <v>663969</v>
      </c>
      <c r="C190" s="3">
        <v>231009</v>
      </c>
      <c r="D190" s="52">
        <v>0.34799999999999998</v>
      </c>
      <c r="E190" s="3">
        <v>377114</v>
      </c>
      <c r="F190" s="52">
        <v>0.56799999999999995</v>
      </c>
      <c r="G190" s="3">
        <v>424581</v>
      </c>
      <c r="H190" s="52">
        <v>0.63900000000000001</v>
      </c>
      <c r="I190" s="3">
        <v>693782</v>
      </c>
      <c r="J190" s="3">
        <v>237046</v>
      </c>
      <c r="K190" s="52">
        <v>0.34200000000000003</v>
      </c>
      <c r="L190" s="3">
        <v>420383</v>
      </c>
      <c r="M190" s="52">
        <v>0.60599999999999998</v>
      </c>
      <c r="N190" s="3">
        <v>489489</v>
      </c>
      <c r="O190" s="52">
        <v>0.70599999999999996</v>
      </c>
      <c r="P190" s="41">
        <v>706547</v>
      </c>
      <c r="Q190" s="41">
        <v>271674</v>
      </c>
      <c r="R190" s="51">
        <v>0.38500000000000001</v>
      </c>
      <c r="S190" s="41">
        <v>421692</v>
      </c>
      <c r="T190" s="51">
        <v>0.59699999999999998</v>
      </c>
      <c r="U190" s="41">
        <v>486642</v>
      </c>
      <c r="V190" s="51">
        <v>0.68899999999999995</v>
      </c>
    </row>
    <row r="191" spans="1:22" hidden="1" outlineLevel="1" x14ac:dyDescent="0.25">
      <c r="A191" s="20" t="s">
        <v>207</v>
      </c>
      <c r="B191" s="3">
        <v>361732</v>
      </c>
      <c r="C191" s="3">
        <v>251597</v>
      </c>
      <c r="D191" s="52">
        <v>0.69599999999999995</v>
      </c>
      <c r="E191" s="3">
        <v>287770</v>
      </c>
      <c r="F191" s="52">
        <v>0.79600000000000004</v>
      </c>
      <c r="G191" s="3">
        <v>279422</v>
      </c>
      <c r="H191" s="52">
        <v>0.77200000000000002</v>
      </c>
      <c r="I191" s="3">
        <v>379819</v>
      </c>
      <c r="J191" s="3">
        <v>339521</v>
      </c>
      <c r="K191" s="52">
        <v>0.89400000000000002</v>
      </c>
      <c r="L191" s="3">
        <v>363242</v>
      </c>
      <c r="M191" s="52">
        <v>0.95599999999999996</v>
      </c>
      <c r="N191" s="3">
        <v>362152</v>
      </c>
      <c r="O191" s="52">
        <v>0.95299999999999996</v>
      </c>
      <c r="P191" s="41">
        <v>429616</v>
      </c>
      <c r="Q191" s="41">
        <v>424758</v>
      </c>
      <c r="R191" s="51">
        <v>0.98899999999999999</v>
      </c>
      <c r="S191" s="41">
        <v>464198</v>
      </c>
      <c r="T191" s="51">
        <v>1.08</v>
      </c>
      <c r="U191" s="41">
        <v>451030</v>
      </c>
      <c r="V191" s="51">
        <v>1.05</v>
      </c>
    </row>
    <row r="192" spans="1:22" hidden="1" outlineLevel="1" x14ac:dyDescent="0.25">
      <c r="A192" s="20" t="s">
        <v>90</v>
      </c>
      <c r="B192" s="3">
        <v>1056088</v>
      </c>
      <c r="C192" s="3">
        <v>550918</v>
      </c>
      <c r="D192" s="52">
        <v>0.52200000000000002</v>
      </c>
      <c r="E192" s="3">
        <v>715727</v>
      </c>
      <c r="F192" s="52">
        <v>0.67800000000000005</v>
      </c>
      <c r="G192" s="3">
        <v>712531</v>
      </c>
      <c r="H192" s="52">
        <v>0.67500000000000004</v>
      </c>
      <c r="I192" s="3">
        <v>1371332</v>
      </c>
      <c r="J192" s="3">
        <v>870968</v>
      </c>
      <c r="K192" s="52">
        <v>0.63500000000000001</v>
      </c>
      <c r="L192" s="3">
        <v>994526</v>
      </c>
      <c r="M192" s="52">
        <v>0.72499999999999998</v>
      </c>
      <c r="N192" s="3">
        <v>961061</v>
      </c>
      <c r="O192" s="52">
        <v>0.70099999999999996</v>
      </c>
      <c r="P192" s="41">
        <v>1246084</v>
      </c>
      <c r="Q192" s="41">
        <v>658407</v>
      </c>
      <c r="R192" s="51">
        <v>0.52800000000000002</v>
      </c>
      <c r="S192" s="41">
        <v>825328</v>
      </c>
      <c r="T192" s="51">
        <v>0.66200000000000003</v>
      </c>
      <c r="U192" s="41">
        <v>895349</v>
      </c>
      <c r="V192" s="51">
        <v>0.71899999999999997</v>
      </c>
    </row>
    <row r="193" spans="1:22" hidden="1" outlineLevel="1" x14ac:dyDescent="0.25">
      <c r="A193" s="20" t="s">
        <v>208</v>
      </c>
      <c r="B193" s="3">
        <v>95953</v>
      </c>
      <c r="C193" s="3">
        <v>55621</v>
      </c>
      <c r="D193" s="52">
        <v>0.57999999999999996</v>
      </c>
      <c r="E193" s="3">
        <v>74361</v>
      </c>
      <c r="F193" s="52">
        <v>0.77500000000000002</v>
      </c>
      <c r="G193" s="3">
        <v>77832</v>
      </c>
      <c r="H193" s="52">
        <v>0.81100000000000005</v>
      </c>
      <c r="I193" s="3">
        <v>100304</v>
      </c>
      <c r="J193" s="3">
        <v>60464</v>
      </c>
      <c r="K193" s="52">
        <v>0.60299999999999998</v>
      </c>
      <c r="L193" s="3">
        <v>65736</v>
      </c>
      <c r="M193" s="52">
        <v>0.65500000000000003</v>
      </c>
      <c r="N193" s="3">
        <v>68755</v>
      </c>
      <c r="O193" s="52">
        <v>0.68500000000000005</v>
      </c>
      <c r="P193" s="41">
        <v>118512</v>
      </c>
      <c r="Q193" s="41">
        <v>95937</v>
      </c>
      <c r="R193" s="51">
        <v>0.81</v>
      </c>
      <c r="S193" s="41">
        <v>123267</v>
      </c>
      <c r="T193" s="51">
        <v>1.04</v>
      </c>
      <c r="U193" s="41">
        <v>134624</v>
      </c>
      <c r="V193" s="51">
        <v>1.1359999999999999</v>
      </c>
    </row>
    <row r="194" spans="1:22" hidden="1" outlineLevel="1" x14ac:dyDescent="0.25">
      <c r="A194" s="20" t="s">
        <v>209</v>
      </c>
      <c r="B194" s="3">
        <v>105011</v>
      </c>
      <c r="C194" s="3">
        <v>150498</v>
      </c>
      <c r="D194" s="52">
        <v>1.4330000000000001</v>
      </c>
      <c r="E194" s="3">
        <v>150498</v>
      </c>
      <c r="F194" s="52">
        <v>1.4330000000000001</v>
      </c>
      <c r="G194" s="3">
        <v>150498</v>
      </c>
      <c r="H194" s="52">
        <v>1.4330000000000001</v>
      </c>
      <c r="I194" s="3">
        <v>110261</v>
      </c>
      <c r="J194" s="3">
        <v>111207</v>
      </c>
      <c r="K194" s="52">
        <v>1.0089999999999999</v>
      </c>
      <c r="L194" s="3">
        <v>111207</v>
      </c>
      <c r="M194" s="52">
        <v>1.0089999999999999</v>
      </c>
      <c r="N194" s="3">
        <v>111207</v>
      </c>
      <c r="O194" s="52">
        <v>1.0089999999999999</v>
      </c>
      <c r="P194" s="41">
        <v>124718</v>
      </c>
      <c r="Q194" s="41">
        <v>179414</v>
      </c>
      <c r="R194" s="51">
        <v>1.4390000000000001</v>
      </c>
      <c r="S194" s="41">
        <v>179414</v>
      </c>
      <c r="T194" s="51">
        <v>1.4390000000000001</v>
      </c>
      <c r="U194" s="41">
        <v>179414</v>
      </c>
      <c r="V194" s="51">
        <v>1.4390000000000001</v>
      </c>
    </row>
    <row r="195" spans="1:22" hidden="1" outlineLevel="1" x14ac:dyDescent="0.25">
      <c r="A195" s="20" t="s">
        <v>91</v>
      </c>
      <c r="B195" s="3">
        <v>515453</v>
      </c>
      <c r="C195" s="3" t="s">
        <v>29</v>
      </c>
      <c r="D195" s="52" t="s">
        <v>30</v>
      </c>
      <c r="E195" s="3" t="s">
        <v>29</v>
      </c>
      <c r="F195" s="52" t="s">
        <v>30</v>
      </c>
      <c r="G195" s="3">
        <v>38196</v>
      </c>
      <c r="H195" s="52">
        <v>7.3999999999999996E-2</v>
      </c>
      <c r="I195" s="3">
        <v>70232</v>
      </c>
      <c r="J195" s="3">
        <v>12825</v>
      </c>
      <c r="K195" s="52">
        <v>0.183</v>
      </c>
      <c r="L195" s="3">
        <v>29898</v>
      </c>
      <c r="M195" s="52">
        <v>0.42599999999999999</v>
      </c>
      <c r="N195" s="3">
        <v>41607</v>
      </c>
      <c r="O195" s="52">
        <v>0.59199999999999997</v>
      </c>
      <c r="P195" s="41">
        <v>79008</v>
      </c>
      <c r="Q195" s="41">
        <v>32927</v>
      </c>
      <c r="R195" s="51">
        <v>0.41699999999999998</v>
      </c>
      <c r="S195" s="41">
        <v>36219</v>
      </c>
      <c r="T195" s="51">
        <v>0.45800000000000002</v>
      </c>
      <c r="U195" s="41">
        <v>46097</v>
      </c>
      <c r="V195" s="51">
        <v>0.58299999999999996</v>
      </c>
    </row>
    <row r="196" spans="1:22" hidden="1" outlineLevel="1" x14ac:dyDescent="0.25">
      <c r="A196" s="20" t="s">
        <v>92</v>
      </c>
      <c r="B196" s="3">
        <v>1713588</v>
      </c>
      <c r="C196" s="3">
        <v>494953</v>
      </c>
      <c r="D196" s="52">
        <v>0.28899999999999998</v>
      </c>
      <c r="E196" s="3">
        <v>822452</v>
      </c>
      <c r="F196" s="52">
        <v>0.48</v>
      </c>
      <c r="G196" s="3">
        <v>1114563</v>
      </c>
      <c r="H196" s="52">
        <v>0.65</v>
      </c>
      <c r="I196" s="3">
        <v>1649488</v>
      </c>
      <c r="J196" s="3">
        <v>674237</v>
      </c>
      <c r="K196" s="52">
        <v>0.40899999999999997</v>
      </c>
      <c r="L196" s="3">
        <v>1060791</v>
      </c>
      <c r="M196" s="52">
        <v>0.64300000000000002</v>
      </c>
      <c r="N196" s="3">
        <v>1080094</v>
      </c>
      <c r="O196" s="52">
        <v>0.65500000000000003</v>
      </c>
      <c r="P196" s="41">
        <v>1655387</v>
      </c>
      <c r="Q196" s="41">
        <v>289850</v>
      </c>
      <c r="R196" s="51">
        <v>0.17499999999999999</v>
      </c>
      <c r="S196" s="41">
        <v>945992</v>
      </c>
      <c r="T196" s="51">
        <v>0.57099999999999995</v>
      </c>
      <c r="U196" s="41">
        <v>1266567</v>
      </c>
      <c r="V196" s="51">
        <v>0.76500000000000001</v>
      </c>
    </row>
    <row r="197" spans="1:22" hidden="1" outlineLevel="1" x14ac:dyDescent="0.25">
      <c r="A197" s="20" t="s">
        <v>93</v>
      </c>
      <c r="B197" s="3">
        <v>629042</v>
      </c>
      <c r="C197" s="3">
        <v>150446</v>
      </c>
      <c r="D197" s="52">
        <v>0.23899999999999999</v>
      </c>
      <c r="E197" s="3">
        <v>228537</v>
      </c>
      <c r="F197" s="52">
        <v>0.36299999999999999</v>
      </c>
      <c r="G197" s="3">
        <v>302478</v>
      </c>
      <c r="H197" s="52">
        <v>0.48099999999999998</v>
      </c>
      <c r="I197" s="3">
        <v>646550</v>
      </c>
      <c r="J197" s="3">
        <v>202873</v>
      </c>
      <c r="K197" s="52">
        <v>0.314</v>
      </c>
      <c r="L197" s="3">
        <v>351550</v>
      </c>
      <c r="M197" s="52">
        <v>0.54400000000000004</v>
      </c>
      <c r="N197" s="3">
        <v>457028</v>
      </c>
      <c r="O197" s="52">
        <v>0.70699999999999996</v>
      </c>
      <c r="P197" s="41">
        <v>564107</v>
      </c>
      <c r="Q197" s="41">
        <v>316664</v>
      </c>
      <c r="R197" s="51">
        <v>0.56100000000000005</v>
      </c>
      <c r="S197" s="41">
        <v>463263</v>
      </c>
      <c r="T197" s="51">
        <v>0.82099999999999995</v>
      </c>
      <c r="U197" s="41">
        <v>478294</v>
      </c>
      <c r="V197" s="51">
        <v>0.84799999999999998</v>
      </c>
    </row>
    <row r="198" spans="1:22" hidden="1" outlineLevel="1" x14ac:dyDescent="0.25">
      <c r="A198" s="20" t="s">
        <v>94</v>
      </c>
      <c r="B198" s="3">
        <v>458766</v>
      </c>
      <c r="C198" s="3">
        <v>204320</v>
      </c>
      <c r="D198" s="52">
        <v>0.44500000000000001</v>
      </c>
      <c r="E198" s="3">
        <v>328680</v>
      </c>
      <c r="F198" s="52">
        <v>0.71599999999999997</v>
      </c>
      <c r="G198" s="3">
        <v>312607</v>
      </c>
      <c r="H198" s="52">
        <v>0.68100000000000005</v>
      </c>
      <c r="I198" s="3">
        <v>455006</v>
      </c>
      <c r="J198" s="3">
        <v>172330</v>
      </c>
      <c r="K198" s="52">
        <v>0.379</v>
      </c>
      <c r="L198" s="3">
        <v>232055</v>
      </c>
      <c r="M198" s="52">
        <v>0.51</v>
      </c>
      <c r="N198" s="3">
        <v>247046</v>
      </c>
      <c r="O198" s="52">
        <v>0.54300000000000004</v>
      </c>
      <c r="P198" s="41" t="s">
        <v>29</v>
      </c>
      <c r="Q198" s="41" t="s">
        <v>29</v>
      </c>
      <c r="R198" s="51" t="s">
        <v>30</v>
      </c>
      <c r="S198" s="41" t="s">
        <v>29</v>
      </c>
      <c r="T198" s="51" t="s">
        <v>30</v>
      </c>
      <c r="U198" s="41" t="s">
        <v>29</v>
      </c>
      <c r="V198" s="51" t="s">
        <v>30</v>
      </c>
    </row>
    <row r="199" spans="1:22" hidden="1" outlineLevel="1" x14ac:dyDescent="0.25">
      <c r="A199" s="20" t="s">
        <v>210</v>
      </c>
      <c r="B199" s="3">
        <v>908048</v>
      </c>
      <c r="C199" s="3">
        <v>415067</v>
      </c>
      <c r="D199" s="52">
        <v>0.45700000000000002</v>
      </c>
      <c r="E199" s="3">
        <v>910896</v>
      </c>
      <c r="F199" s="52">
        <v>1.0029999999999999</v>
      </c>
      <c r="G199" s="3">
        <v>880723</v>
      </c>
      <c r="H199" s="52">
        <v>0.97</v>
      </c>
      <c r="I199" s="3">
        <v>941229</v>
      </c>
      <c r="J199" s="3">
        <v>577746</v>
      </c>
      <c r="K199" s="52">
        <v>0.61399999999999999</v>
      </c>
      <c r="L199" s="3">
        <v>1023243</v>
      </c>
      <c r="M199" s="52">
        <v>1.087</v>
      </c>
      <c r="N199" s="3">
        <v>1023041</v>
      </c>
      <c r="O199" s="52">
        <v>1.087</v>
      </c>
      <c r="P199" s="41">
        <v>964759</v>
      </c>
      <c r="Q199" s="41">
        <v>468226</v>
      </c>
      <c r="R199" s="51">
        <v>0.48499999999999999</v>
      </c>
      <c r="S199" s="41">
        <v>900457</v>
      </c>
      <c r="T199" s="51">
        <v>0.93300000000000005</v>
      </c>
      <c r="U199" s="41">
        <v>897208</v>
      </c>
      <c r="V199" s="51">
        <v>0.93</v>
      </c>
    </row>
    <row r="200" spans="1:22" hidden="1" outlineLevel="1" x14ac:dyDescent="0.25">
      <c r="A200" s="20" t="s">
        <v>95</v>
      </c>
      <c r="B200" s="3">
        <v>1338113</v>
      </c>
      <c r="C200" s="3">
        <v>531524</v>
      </c>
      <c r="D200" s="52">
        <v>0.39700000000000002</v>
      </c>
      <c r="E200" s="3">
        <v>667856</v>
      </c>
      <c r="F200" s="52">
        <v>0.499</v>
      </c>
      <c r="G200" s="3">
        <v>632565</v>
      </c>
      <c r="H200" s="52">
        <v>0.47299999999999998</v>
      </c>
      <c r="I200" s="3">
        <v>1295843</v>
      </c>
      <c r="J200" s="3">
        <v>568604</v>
      </c>
      <c r="K200" s="52">
        <v>0.439</v>
      </c>
      <c r="L200" s="3">
        <v>703277</v>
      </c>
      <c r="M200" s="52">
        <v>0.54300000000000004</v>
      </c>
      <c r="N200" s="3">
        <v>715901</v>
      </c>
      <c r="O200" s="52">
        <v>0.55200000000000005</v>
      </c>
      <c r="P200" s="41">
        <v>1221447</v>
      </c>
      <c r="Q200" s="41">
        <v>428929</v>
      </c>
      <c r="R200" s="51">
        <v>0.35099999999999998</v>
      </c>
      <c r="S200" s="41">
        <v>551478</v>
      </c>
      <c r="T200" s="51">
        <v>0.45100000000000001</v>
      </c>
      <c r="U200" s="41">
        <v>619757</v>
      </c>
      <c r="V200" s="51">
        <v>0.50700000000000001</v>
      </c>
    </row>
    <row r="201" spans="1:22" hidden="1" outlineLevel="1" x14ac:dyDescent="0.25">
      <c r="A201" s="20" t="s">
        <v>96</v>
      </c>
      <c r="B201" s="3">
        <v>401335</v>
      </c>
      <c r="C201" s="3">
        <v>82587</v>
      </c>
      <c r="D201" s="52">
        <v>0.20599999999999999</v>
      </c>
      <c r="E201" s="3">
        <v>159395</v>
      </c>
      <c r="F201" s="52">
        <v>0.39700000000000002</v>
      </c>
      <c r="G201" s="3">
        <v>248694</v>
      </c>
      <c r="H201" s="52">
        <v>0.62</v>
      </c>
      <c r="I201" s="3">
        <v>421437</v>
      </c>
      <c r="J201" s="3">
        <v>81431</v>
      </c>
      <c r="K201" s="52">
        <v>0.193</v>
      </c>
      <c r="L201" s="3">
        <v>158540</v>
      </c>
      <c r="M201" s="52">
        <v>0.376</v>
      </c>
      <c r="N201" s="3">
        <v>230860</v>
      </c>
      <c r="O201" s="52">
        <v>0.54800000000000004</v>
      </c>
      <c r="P201" s="41">
        <v>440443</v>
      </c>
      <c r="Q201" s="41">
        <v>60276</v>
      </c>
      <c r="R201" s="51">
        <v>0.13700000000000001</v>
      </c>
      <c r="S201" s="41">
        <v>142895</v>
      </c>
      <c r="T201" s="51">
        <v>0.32400000000000001</v>
      </c>
      <c r="U201" s="41">
        <v>252275</v>
      </c>
      <c r="V201" s="51">
        <v>0.57299999999999995</v>
      </c>
    </row>
    <row r="202" spans="1:22" hidden="1" outlineLevel="1" x14ac:dyDescent="0.25">
      <c r="A202" s="20" t="s">
        <v>97</v>
      </c>
      <c r="B202" s="3">
        <v>2840046</v>
      </c>
      <c r="C202" s="3">
        <v>871307</v>
      </c>
      <c r="D202" s="52">
        <v>0.307</v>
      </c>
      <c r="E202" s="3">
        <v>1341752</v>
      </c>
      <c r="F202" s="52">
        <v>0.47199999999999998</v>
      </c>
      <c r="G202" s="3">
        <v>1625098</v>
      </c>
      <c r="H202" s="52">
        <v>0.57199999999999995</v>
      </c>
      <c r="I202" s="3">
        <v>3048297</v>
      </c>
      <c r="J202" s="3">
        <v>903821</v>
      </c>
      <c r="K202" s="52">
        <v>0.29699999999999999</v>
      </c>
      <c r="L202" s="3">
        <v>1490718</v>
      </c>
      <c r="M202" s="52">
        <v>0.48899999999999999</v>
      </c>
      <c r="N202" s="3">
        <v>1833885</v>
      </c>
      <c r="O202" s="52">
        <v>0.60199999999999998</v>
      </c>
      <c r="P202" s="41">
        <v>3445604</v>
      </c>
      <c r="Q202" s="41">
        <v>1260698</v>
      </c>
      <c r="R202" s="51">
        <v>0.36599999999999999</v>
      </c>
      <c r="S202" s="41">
        <v>1733227</v>
      </c>
      <c r="T202" s="51">
        <v>0.503</v>
      </c>
      <c r="U202" s="41">
        <v>1978748</v>
      </c>
      <c r="V202" s="51">
        <v>0.57399999999999995</v>
      </c>
    </row>
    <row r="203" spans="1:22" hidden="1" outlineLevel="1" x14ac:dyDescent="0.25">
      <c r="A203" s="20" t="s">
        <v>211</v>
      </c>
      <c r="B203" s="3">
        <v>165333</v>
      </c>
      <c r="C203" s="3">
        <v>73301</v>
      </c>
      <c r="D203" s="52">
        <v>0.443</v>
      </c>
      <c r="E203" s="3">
        <v>132962</v>
      </c>
      <c r="F203" s="52">
        <v>0.80400000000000005</v>
      </c>
      <c r="G203" s="3">
        <v>206654</v>
      </c>
      <c r="H203" s="52">
        <v>1.25</v>
      </c>
      <c r="I203" s="3">
        <v>194891</v>
      </c>
      <c r="J203" s="3">
        <v>84839</v>
      </c>
      <c r="K203" s="52">
        <v>0.435</v>
      </c>
      <c r="L203" s="3">
        <v>164274</v>
      </c>
      <c r="M203" s="52">
        <v>0.84299999999999997</v>
      </c>
      <c r="N203" s="3">
        <v>168110</v>
      </c>
      <c r="O203" s="52">
        <v>0.86299999999999999</v>
      </c>
      <c r="P203" s="41">
        <v>209534</v>
      </c>
      <c r="Q203" s="41">
        <v>203730</v>
      </c>
      <c r="R203" s="51">
        <v>0.97199999999999998</v>
      </c>
      <c r="S203" s="41">
        <v>281793</v>
      </c>
      <c r="T203" s="51">
        <v>1.345</v>
      </c>
      <c r="U203" s="41">
        <v>288115</v>
      </c>
      <c r="V203" s="51">
        <v>1.375</v>
      </c>
    </row>
    <row r="204" spans="1:22" hidden="1" outlineLevel="1" collapsed="1" x14ac:dyDescent="0.25">
      <c r="A204" s="20" t="s">
        <v>212</v>
      </c>
      <c r="B204" s="3">
        <v>422589</v>
      </c>
      <c r="C204" s="3">
        <v>251157</v>
      </c>
      <c r="D204" s="52">
        <v>0.59399999999999997</v>
      </c>
      <c r="E204" s="3">
        <v>337794</v>
      </c>
      <c r="F204" s="52">
        <v>0.79900000000000004</v>
      </c>
      <c r="G204" s="3">
        <v>510494</v>
      </c>
      <c r="H204" s="52">
        <v>1.208</v>
      </c>
      <c r="I204" s="3">
        <v>655371</v>
      </c>
      <c r="J204" s="3">
        <v>393474</v>
      </c>
      <c r="K204" s="52">
        <v>0.6</v>
      </c>
      <c r="L204" s="3">
        <v>583583</v>
      </c>
      <c r="M204" s="52">
        <v>0.89</v>
      </c>
      <c r="N204" s="3">
        <v>746950</v>
      </c>
      <c r="O204" s="52">
        <v>1.1399999999999999</v>
      </c>
      <c r="P204" s="41">
        <v>821030</v>
      </c>
      <c r="Q204" s="41">
        <v>541106</v>
      </c>
      <c r="R204" s="51">
        <v>0.65900000000000003</v>
      </c>
      <c r="S204" s="41">
        <v>755680</v>
      </c>
      <c r="T204" s="51">
        <v>0.92</v>
      </c>
      <c r="U204" s="41">
        <v>924642</v>
      </c>
      <c r="V204" s="51">
        <v>1.1259999999999999</v>
      </c>
    </row>
    <row r="205" spans="1:22" hidden="1" outlineLevel="1" x14ac:dyDescent="0.25">
      <c r="A205" s="20" t="s">
        <v>98</v>
      </c>
      <c r="B205" s="3">
        <v>438171</v>
      </c>
      <c r="C205" s="3">
        <v>157006</v>
      </c>
      <c r="D205" s="52">
        <v>0.35799999999999998</v>
      </c>
      <c r="E205" s="3">
        <v>278228</v>
      </c>
      <c r="F205" s="52">
        <v>0.63500000000000001</v>
      </c>
      <c r="G205" s="3">
        <v>366058</v>
      </c>
      <c r="H205" s="52">
        <v>0.83499999999999996</v>
      </c>
      <c r="I205" s="3">
        <v>612801</v>
      </c>
      <c r="J205" s="3">
        <v>194704</v>
      </c>
      <c r="K205" s="52">
        <v>0.318</v>
      </c>
      <c r="L205" s="3">
        <v>347861</v>
      </c>
      <c r="M205" s="52">
        <v>0.56799999999999995</v>
      </c>
      <c r="N205" s="3">
        <v>440424</v>
      </c>
      <c r="O205" s="52">
        <v>0.71899999999999997</v>
      </c>
      <c r="P205" s="41">
        <v>627419</v>
      </c>
      <c r="Q205" s="41">
        <v>316943</v>
      </c>
      <c r="R205" s="51">
        <v>0.505</v>
      </c>
      <c r="S205" s="41">
        <v>499002</v>
      </c>
      <c r="T205" s="51">
        <v>0.79500000000000004</v>
      </c>
      <c r="U205" s="41">
        <v>577495</v>
      </c>
      <c r="V205" s="51">
        <v>0.92</v>
      </c>
    </row>
    <row r="206" spans="1:22" hidden="1" outlineLevel="1" x14ac:dyDescent="0.25">
      <c r="A206" s="20" t="s">
        <v>213</v>
      </c>
      <c r="B206" s="3">
        <v>203695</v>
      </c>
      <c r="C206" s="3">
        <v>94227</v>
      </c>
      <c r="D206" s="52">
        <v>0.46300000000000002</v>
      </c>
      <c r="E206" s="3">
        <v>143123</v>
      </c>
      <c r="F206" s="52">
        <v>0.70299999999999996</v>
      </c>
      <c r="G206" s="3">
        <v>165495</v>
      </c>
      <c r="H206" s="52">
        <v>0.81200000000000006</v>
      </c>
      <c r="I206" s="3">
        <v>213880</v>
      </c>
      <c r="J206" s="3">
        <v>114692</v>
      </c>
      <c r="K206" s="52">
        <v>0.53600000000000003</v>
      </c>
      <c r="L206" s="3">
        <v>140557</v>
      </c>
      <c r="M206" s="52">
        <v>0.65700000000000003</v>
      </c>
      <c r="N206" s="3">
        <v>180088</v>
      </c>
      <c r="O206" s="52">
        <v>0.84199999999999997</v>
      </c>
      <c r="P206" s="41">
        <v>301341</v>
      </c>
      <c r="Q206" s="41">
        <v>245093</v>
      </c>
      <c r="R206" s="51">
        <v>0.81299999999999994</v>
      </c>
      <c r="S206" s="41">
        <v>327608</v>
      </c>
      <c r="T206" s="51">
        <v>1.087</v>
      </c>
      <c r="U206" s="41">
        <v>329009</v>
      </c>
      <c r="V206" s="51">
        <v>1.0920000000000001</v>
      </c>
    </row>
    <row r="207" spans="1:22" hidden="1" outlineLevel="1" x14ac:dyDescent="0.25">
      <c r="A207" s="20" t="s">
        <v>99</v>
      </c>
      <c r="B207" s="3">
        <v>10578416</v>
      </c>
      <c r="C207" s="3">
        <v>2373002</v>
      </c>
      <c r="D207" s="52">
        <v>0.224</v>
      </c>
      <c r="E207" s="3">
        <v>5052512</v>
      </c>
      <c r="F207" s="52">
        <v>0.47799999999999998</v>
      </c>
      <c r="G207" s="3">
        <v>7363352</v>
      </c>
      <c r="H207" s="52">
        <v>0.69599999999999995</v>
      </c>
      <c r="I207" s="3">
        <v>11475343</v>
      </c>
      <c r="J207" s="3">
        <v>2869102</v>
      </c>
      <c r="K207" s="52">
        <v>0.25</v>
      </c>
      <c r="L207" s="3">
        <v>5696233</v>
      </c>
      <c r="M207" s="52">
        <v>0.496</v>
      </c>
      <c r="N207" s="3">
        <v>7174900</v>
      </c>
      <c r="O207" s="52">
        <v>0.625</v>
      </c>
      <c r="P207" s="71">
        <v>11285804</v>
      </c>
      <c r="Q207" s="71">
        <v>3941537</v>
      </c>
      <c r="R207" s="72">
        <v>0.34899999999999998</v>
      </c>
      <c r="S207" s="71">
        <v>6291799</v>
      </c>
      <c r="T207" s="72">
        <v>0.55700000000000005</v>
      </c>
      <c r="U207" s="71">
        <v>7665389</v>
      </c>
      <c r="V207" s="72">
        <v>0.67900000000000005</v>
      </c>
    </row>
    <row r="208" spans="1:22" hidden="1" outlineLevel="1" x14ac:dyDescent="0.25">
      <c r="A208" s="59" t="s">
        <v>100</v>
      </c>
      <c r="B208" s="64">
        <v>552645</v>
      </c>
      <c r="C208" s="64">
        <v>171373</v>
      </c>
      <c r="D208" s="66">
        <v>0.31</v>
      </c>
      <c r="E208" s="64">
        <v>269474</v>
      </c>
      <c r="F208" s="66">
        <v>0.48799999999999999</v>
      </c>
      <c r="G208" s="64">
        <v>465810</v>
      </c>
      <c r="H208" s="66">
        <v>0.84299999999999997</v>
      </c>
      <c r="I208" s="64">
        <v>597799</v>
      </c>
      <c r="J208" s="64">
        <v>160530</v>
      </c>
      <c r="K208" s="66">
        <v>0.26900000000000002</v>
      </c>
      <c r="L208" s="64">
        <v>284131</v>
      </c>
      <c r="M208" s="66">
        <v>0.47499999999999998</v>
      </c>
      <c r="N208" s="64">
        <v>387175</v>
      </c>
      <c r="O208" s="66">
        <v>0.64800000000000002</v>
      </c>
      <c r="P208" s="41">
        <v>586033</v>
      </c>
      <c r="Q208" s="41">
        <v>172682</v>
      </c>
      <c r="R208" s="51">
        <v>0.29499999999999998</v>
      </c>
      <c r="S208" s="41">
        <v>405746</v>
      </c>
      <c r="T208" s="51">
        <v>0.69199999999999995</v>
      </c>
      <c r="U208" s="41">
        <v>552323</v>
      </c>
      <c r="V208" s="51">
        <v>0.94199999999999995</v>
      </c>
    </row>
    <row r="209" spans="1:22" collapsed="1" x14ac:dyDescent="0.25">
      <c r="A209" s="20" t="s">
        <v>101</v>
      </c>
      <c r="B209" s="3">
        <v>157134642</v>
      </c>
      <c r="C209" s="3">
        <v>134665827</v>
      </c>
      <c r="D209" s="52">
        <v>0.85699999999999998</v>
      </c>
      <c r="E209" s="3">
        <v>149189535</v>
      </c>
      <c r="F209" s="52">
        <v>0.94899999999999995</v>
      </c>
      <c r="G209" s="3">
        <v>150499841</v>
      </c>
      <c r="H209" s="52">
        <v>0.95799999999999996</v>
      </c>
      <c r="I209" s="3">
        <v>169669605</v>
      </c>
      <c r="J209" s="3">
        <v>144984415</v>
      </c>
      <c r="K209" s="52">
        <v>0.85499999999999998</v>
      </c>
      <c r="L209" s="3">
        <v>168103319</v>
      </c>
      <c r="M209" s="52">
        <v>0.99099999999999999</v>
      </c>
      <c r="N209" s="3">
        <v>166068848</v>
      </c>
      <c r="O209" s="52">
        <v>0.97899999999999998</v>
      </c>
      <c r="P209" s="74">
        <v>176144201</v>
      </c>
      <c r="Q209" s="74">
        <v>158831918</v>
      </c>
      <c r="R209" s="75">
        <v>0.90200000000000002</v>
      </c>
      <c r="S209" s="74">
        <v>183257360</v>
      </c>
      <c r="T209" s="75">
        <v>1.04</v>
      </c>
      <c r="U209" s="74">
        <v>178477053</v>
      </c>
      <c r="V209" s="75">
        <v>1.0129999999999999</v>
      </c>
    </row>
    <row r="210" spans="1:22" hidden="1" outlineLevel="1" x14ac:dyDescent="0.25">
      <c r="A210" s="20" t="s">
        <v>102</v>
      </c>
      <c r="B210" s="3">
        <v>125856767</v>
      </c>
      <c r="C210" s="3">
        <v>114450796</v>
      </c>
      <c r="D210" s="52">
        <v>0.90900000000000003</v>
      </c>
      <c r="E210" s="3">
        <v>120085063</v>
      </c>
      <c r="F210" s="52">
        <v>0.95399999999999996</v>
      </c>
      <c r="G210" s="3">
        <v>119354719</v>
      </c>
      <c r="H210" s="52">
        <v>0.94799999999999995</v>
      </c>
      <c r="I210" s="3">
        <v>132864856</v>
      </c>
      <c r="J210" s="3">
        <v>116265300</v>
      </c>
      <c r="K210" s="52">
        <v>0.875</v>
      </c>
      <c r="L210" s="3">
        <v>130349244</v>
      </c>
      <c r="M210" s="52">
        <v>0.98099999999999998</v>
      </c>
      <c r="N210" s="3">
        <v>129191599</v>
      </c>
      <c r="O210" s="52">
        <v>0.97199999999999998</v>
      </c>
      <c r="P210" s="41">
        <v>139029745</v>
      </c>
      <c r="Q210" s="41">
        <v>129600960</v>
      </c>
      <c r="R210" s="51">
        <v>0.93200000000000005</v>
      </c>
      <c r="S210" s="41">
        <v>143822429</v>
      </c>
      <c r="T210" s="51">
        <v>1.034</v>
      </c>
      <c r="U210" s="41">
        <v>140465427</v>
      </c>
      <c r="V210" s="51">
        <v>1.01</v>
      </c>
    </row>
    <row r="211" spans="1:22" hidden="1" outlineLevel="1" x14ac:dyDescent="0.25">
      <c r="A211" s="20" t="s">
        <v>214</v>
      </c>
      <c r="B211" s="3">
        <v>14093741</v>
      </c>
      <c r="C211" s="3">
        <v>8510745</v>
      </c>
      <c r="D211" s="52">
        <v>0.60399999999999998</v>
      </c>
      <c r="E211" s="3">
        <v>13883022</v>
      </c>
      <c r="F211" s="52">
        <v>0.98499999999999999</v>
      </c>
      <c r="G211" s="3">
        <v>15114872</v>
      </c>
      <c r="H211" s="52">
        <v>1.0720000000000001</v>
      </c>
      <c r="I211" s="3">
        <v>17467869</v>
      </c>
      <c r="J211" s="3">
        <v>14433918</v>
      </c>
      <c r="K211" s="52">
        <v>0.82599999999999996</v>
      </c>
      <c r="L211" s="3">
        <v>19978539</v>
      </c>
      <c r="M211" s="52">
        <v>1.1439999999999999</v>
      </c>
      <c r="N211" s="3">
        <v>17472895</v>
      </c>
      <c r="O211" s="52">
        <v>1</v>
      </c>
      <c r="P211" s="41">
        <v>17170438</v>
      </c>
      <c r="Q211" s="41">
        <v>14305479</v>
      </c>
      <c r="R211" s="51">
        <v>0.83299999999999996</v>
      </c>
      <c r="S211" s="41">
        <v>19378739</v>
      </c>
      <c r="T211" s="51">
        <v>1.129</v>
      </c>
      <c r="U211" s="41">
        <v>17843627</v>
      </c>
      <c r="V211" s="51">
        <v>1.0389999999999999</v>
      </c>
    </row>
    <row r="212" spans="1:22" hidden="1" outlineLevel="1" x14ac:dyDescent="0.25">
      <c r="A212" s="20" t="s">
        <v>103</v>
      </c>
      <c r="B212" s="3">
        <v>17184134</v>
      </c>
      <c r="C212" s="3">
        <v>11704286</v>
      </c>
      <c r="D212" s="52">
        <v>0.68100000000000005</v>
      </c>
      <c r="E212" s="3">
        <v>15221450</v>
      </c>
      <c r="F212" s="52">
        <v>0.88600000000000001</v>
      </c>
      <c r="G212" s="3">
        <v>16030250</v>
      </c>
      <c r="H212" s="52">
        <v>0.93300000000000005</v>
      </c>
      <c r="I212" s="3">
        <v>19336880</v>
      </c>
      <c r="J212" s="3">
        <v>14285197</v>
      </c>
      <c r="K212" s="52">
        <v>0.73899999999999999</v>
      </c>
      <c r="L212" s="3">
        <v>17775536</v>
      </c>
      <c r="M212" s="52">
        <v>0.91900000000000004</v>
      </c>
      <c r="N212" s="3">
        <v>19404354</v>
      </c>
      <c r="O212" s="52">
        <v>1.0029999999999999</v>
      </c>
      <c r="P212" s="41">
        <v>19944017</v>
      </c>
      <c r="Q212" s="41">
        <v>14925479</v>
      </c>
      <c r="R212" s="51">
        <v>0.748</v>
      </c>
      <c r="S212" s="41">
        <v>20056192</v>
      </c>
      <c r="T212" s="51">
        <v>1.006</v>
      </c>
      <c r="U212" s="41">
        <v>20167999</v>
      </c>
      <c r="V212" s="51">
        <v>1.0109999999999999</v>
      </c>
    </row>
    <row r="213" spans="1:22" collapsed="1" x14ac:dyDescent="0.25">
      <c r="A213" s="20" t="s">
        <v>104</v>
      </c>
      <c r="B213" s="3">
        <v>2674494847</v>
      </c>
      <c r="C213" s="3">
        <v>1988856831</v>
      </c>
      <c r="D213" s="52">
        <v>0.74399999999999999</v>
      </c>
      <c r="E213" s="3">
        <v>2343208439</v>
      </c>
      <c r="F213" s="52">
        <v>0.876</v>
      </c>
      <c r="G213" s="3">
        <v>2512603802</v>
      </c>
      <c r="H213" s="52">
        <v>0.93899999999999995</v>
      </c>
      <c r="I213" s="3">
        <v>2783456203</v>
      </c>
      <c r="J213" s="3">
        <v>2181818089</v>
      </c>
      <c r="K213" s="52">
        <v>0.78400000000000003</v>
      </c>
      <c r="L213" s="3">
        <v>2579792336</v>
      </c>
      <c r="M213" s="52">
        <v>0.92700000000000005</v>
      </c>
      <c r="N213" s="3">
        <v>2739129358</v>
      </c>
      <c r="O213" s="52">
        <v>0.98399999999999999</v>
      </c>
      <c r="P213" s="17">
        <v>2927930467</v>
      </c>
      <c r="Q213" s="17">
        <v>2356241720</v>
      </c>
      <c r="R213" s="48">
        <v>0.80500000000000005</v>
      </c>
      <c r="S213" s="17">
        <v>2763126835</v>
      </c>
      <c r="T213" s="48">
        <v>0.94399999999999995</v>
      </c>
      <c r="U213" s="17">
        <v>2926297436</v>
      </c>
      <c r="V213" s="48">
        <v>0.999</v>
      </c>
    </row>
    <row r="214" spans="1:22" x14ac:dyDescent="0.25">
      <c r="A214" s="20"/>
      <c r="B214" s="3"/>
      <c r="C214" s="3"/>
      <c r="D214" s="35"/>
      <c r="E214" s="3"/>
      <c r="F214" s="35"/>
      <c r="H214" s="38"/>
      <c r="I214" s="3"/>
      <c r="J214" s="3"/>
      <c r="K214" s="35"/>
      <c r="L214" s="3"/>
      <c r="M214" s="35"/>
      <c r="N214" s="3"/>
      <c r="O214" s="35"/>
    </row>
    <row r="215" spans="1:22" x14ac:dyDescent="0.25">
      <c r="A215" s="20"/>
      <c r="B215" s="3"/>
      <c r="C215" s="3"/>
      <c r="D215" s="35"/>
      <c r="E215" s="3"/>
      <c r="F215" s="35"/>
      <c r="H215" s="38"/>
      <c r="I215" s="3"/>
      <c r="J215" s="3"/>
      <c r="K215" s="35"/>
      <c r="L215" s="3"/>
      <c r="M215" s="35"/>
      <c r="N215" s="3"/>
      <c r="O215" s="35"/>
    </row>
    <row r="216" spans="1:22" x14ac:dyDescent="0.25">
      <c r="A216" s="20"/>
      <c r="B216" s="3"/>
      <c r="C216" s="3"/>
      <c r="D216" s="35"/>
      <c r="E216" s="3"/>
      <c r="F216" s="35"/>
      <c r="H216" s="38"/>
      <c r="I216" s="3"/>
      <c r="J216" s="3"/>
      <c r="K216" s="35"/>
      <c r="L216" s="3"/>
      <c r="M216" s="35"/>
      <c r="N216" s="3"/>
      <c r="O216" s="35"/>
    </row>
    <row r="217" spans="1:22" x14ac:dyDescent="0.25">
      <c r="A217" s="20"/>
      <c r="B217" s="3"/>
      <c r="C217" s="3"/>
      <c r="D217" s="35"/>
      <c r="E217" s="3"/>
      <c r="F217" s="35"/>
      <c r="H217" s="38"/>
      <c r="I217" s="3"/>
      <c r="J217" s="3"/>
      <c r="K217" s="35"/>
      <c r="L217" s="3"/>
      <c r="M217" s="35"/>
      <c r="N217" s="3"/>
      <c r="O217" s="35"/>
    </row>
    <row r="218" spans="1:22" x14ac:dyDescent="0.25">
      <c r="A218" s="20"/>
      <c r="B218" s="3"/>
      <c r="C218" s="3"/>
      <c r="D218" s="35"/>
      <c r="E218" s="3"/>
      <c r="F218" s="35"/>
      <c r="H218" s="38"/>
      <c r="I218" s="3"/>
      <c r="J218" s="3"/>
      <c r="K218" s="35"/>
      <c r="L218" s="3"/>
      <c r="M218" s="35"/>
      <c r="N218" s="3"/>
      <c r="O218" s="35"/>
      <c r="S218" s="36"/>
    </row>
    <row r="219" spans="1:22" x14ac:dyDescent="0.25">
      <c r="A219" s="20"/>
      <c r="B219" s="3"/>
      <c r="C219" s="3"/>
      <c r="D219" s="35"/>
      <c r="E219" s="3"/>
      <c r="F219" s="35"/>
      <c r="H219" s="38"/>
      <c r="I219" s="3"/>
      <c r="J219" s="3"/>
      <c r="K219" s="35"/>
      <c r="L219" s="3"/>
      <c r="M219" s="35"/>
      <c r="N219" s="3"/>
      <c r="O219" s="35"/>
    </row>
    <row r="220" spans="1:22" x14ac:dyDescent="0.25">
      <c r="A220" s="20"/>
      <c r="B220" s="3"/>
      <c r="C220" s="3"/>
      <c r="D220" s="35"/>
      <c r="E220" s="3"/>
      <c r="F220" s="35"/>
      <c r="H220" s="38"/>
      <c r="I220" s="3"/>
      <c r="J220" s="3"/>
      <c r="K220" s="35"/>
      <c r="L220" s="3"/>
      <c r="M220" s="35"/>
      <c r="N220" s="3"/>
      <c r="O220" s="35"/>
    </row>
    <row r="221" spans="1:22" x14ac:dyDescent="0.25">
      <c r="A221" s="20"/>
      <c r="B221" s="3"/>
      <c r="C221" s="3"/>
      <c r="D221" s="35"/>
      <c r="E221" s="3"/>
      <c r="F221" s="35"/>
      <c r="H221" s="38"/>
      <c r="I221" s="3"/>
      <c r="J221" s="3"/>
      <c r="K221" s="35"/>
      <c r="L221" s="3"/>
      <c r="M221" s="35"/>
      <c r="N221" s="3"/>
      <c r="O221" s="35"/>
    </row>
    <row r="222" spans="1:22" x14ac:dyDescent="0.25">
      <c r="A222" s="20"/>
      <c r="B222" s="3"/>
      <c r="C222" s="3"/>
      <c r="D222" s="35"/>
      <c r="E222" s="3"/>
      <c r="F222" s="35"/>
      <c r="H222" s="38"/>
      <c r="I222" s="3"/>
      <c r="J222" s="3"/>
      <c r="K222" s="35"/>
      <c r="L222" s="3"/>
      <c r="M222" s="35"/>
      <c r="N222" s="3"/>
      <c r="O222" s="35"/>
    </row>
  </sheetData>
  <mergeCells count="3">
    <mergeCell ref="I4:O4"/>
    <mergeCell ref="B4:H4"/>
    <mergeCell ref="P4:V4"/>
  </mergeCells>
  <conditionalFormatting sqref="A1:H3 A4:B4 A5:H1048576">
    <cfRule type="expression" dxfId="83" priority="51">
      <formula>RIGHT($A1,5)="Total"</formula>
    </cfRule>
  </conditionalFormatting>
  <conditionalFormatting sqref="A1:K3 A4:B4 I4 A5:K1048576">
    <cfRule type="expression" dxfId="82" priority="50">
      <formula>$A1&lt;&gt;""</formula>
    </cfRule>
  </conditionalFormatting>
  <conditionalFormatting sqref="I1:K3 I4 I214:K1048576">
    <cfRule type="expression" dxfId="81" priority="49">
      <formula>RIGHT($A1,5)="Total"</formula>
    </cfRule>
  </conditionalFormatting>
  <conditionalFormatting sqref="I5:O6">
    <cfRule type="expression" dxfId="80" priority="8">
      <formula>RIGHT($A5,5)="Total"</formula>
    </cfRule>
  </conditionalFormatting>
  <conditionalFormatting sqref="I7:O14 I59:O66 I111:O118 I163:O170">
    <cfRule type="expression" dxfId="79" priority="14">
      <formula>RIGHT($A7,5)="Total"</formula>
    </cfRule>
  </conditionalFormatting>
  <conditionalFormatting sqref="I15:O58 I67:O110 I119:O162 I171:O213">
    <cfRule type="expression" dxfId="78" priority="5">
      <formula>RIGHT($A15,5)="Total"</formula>
    </cfRule>
  </conditionalFormatting>
  <conditionalFormatting sqref="L5:O222">
    <cfRule type="expression" dxfId="77" priority="3">
      <formula>$A5&lt;&gt;""</formula>
    </cfRule>
  </conditionalFormatting>
  <conditionalFormatting sqref="L214:O222">
    <cfRule type="expression" dxfId="76" priority="47">
      <formula>RIGHT($A214,5)="Total"</formula>
    </cfRule>
  </conditionalFormatting>
  <conditionalFormatting sqref="P5:R5">
    <cfRule type="expression" dxfId="75" priority="43">
      <formula>RIGHT($A5,5)="Total"</formula>
    </cfRule>
  </conditionalFormatting>
  <conditionalFormatting sqref="P5:V5">
    <cfRule type="expression" dxfId="74" priority="41">
      <formula>$A5&lt;&gt;""</formula>
    </cfRule>
  </conditionalFormatting>
  <conditionalFormatting sqref="S5:V5">
    <cfRule type="expression" dxfId="73" priority="42">
      <formula>RIGHT($A5,5)="Total"</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9960B-8694-4A73-A4C2-19179CCB11F1}">
  <sheetPr codeName="Sheet4">
    <tabColor theme="3" tint="0.749992370372631"/>
  </sheetPr>
  <dimension ref="A4:AL214"/>
  <sheetViews>
    <sheetView showGridLines="0" zoomScale="90" zoomScaleNormal="90" workbookViewId="0">
      <pane xSplit="1" topLeftCell="L1" activePane="topRight" state="frozen"/>
      <selection pane="topRight" activeCell="U101" sqref="U101"/>
    </sheetView>
  </sheetViews>
  <sheetFormatPr defaultColWidth="9.140625" defaultRowHeight="15" outlineLevelRow="1" x14ac:dyDescent="0.25"/>
  <cols>
    <col min="1" max="1" width="78.5703125" style="19" customWidth="1"/>
    <col min="2" max="3" width="14.28515625" style="19" customWidth="1"/>
    <col min="4" max="4" width="14.28515625" style="36" customWidth="1"/>
    <col min="5" max="5" width="14.28515625" style="19" customWidth="1"/>
    <col min="6" max="6" width="14.28515625" style="36" customWidth="1"/>
    <col min="7" max="7" width="14.28515625" style="19" customWidth="1"/>
    <col min="8" max="8" width="14.28515625" style="36" customWidth="1"/>
    <col min="9" max="10" width="14.28515625" style="19" customWidth="1"/>
    <col min="11" max="11" width="14.28515625" style="36" customWidth="1"/>
    <col min="12" max="12" width="14.28515625" style="19" customWidth="1"/>
    <col min="13" max="13" width="14.28515625" style="36" customWidth="1"/>
    <col min="14" max="14" width="14.28515625" style="19" customWidth="1"/>
    <col min="15" max="15" width="14.28515625" style="36" customWidth="1"/>
    <col min="16" max="17" width="14.28515625" style="19" customWidth="1"/>
    <col min="18" max="18" width="14.28515625" style="36" customWidth="1"/>
    <col min="19" max="19" width="14.7109375" style="19" customWidth="1"/>
    <col min="20" max="20" width="17.7109375" style="36" customWidth="1"/>
    <col min="21" max="22" width="14.28515625" style="19" customWidth="1"/>
    <col min="23" max="16384" width="9.140625" style="19"/>
  </cols>
  <sheetData>
    <row r="4" spans="1:26" x14ac:dyDescent="0.25">
      <c r="B4" s="82">
        <v>2023</v>
      </c>
      <c r="C4" s="83"/>
      <c r="D4" s="83"/>
      <c r="E4" s="83"/>
      <c r="F4" s="83"/>
      <c r="G4" s="83"/>
      <c r="H4" s="84"/>
      <c r="I4" s="85">
        <v>2024</v>
      </c>
      <c r="J4" s="86"/>
      <c r="K4" s="86"/>
      <c r="L4" s="86"/>
      <c r="M4" s="86"/>
      <c r="N4" s="86"/>
      <c r="O4" s="87"/>
      <c r="P4" s="88" t="s">
        <v>247</v>
      </c>
      <c r="Q4" s="88"/>
      <c r="R4" s="88"/>
      <c r="S4" s="88"/>
      <c r="T4" s="88"/>
      <c r="U4" s="88"/>
      <c r="V4" s="88"/>
    </row>
    <row r="5" spans="1:26" ht="75" x14ac:dyDescent="0.25">
      <c r="A5" s="1" t="s">
        <v>17</v>
      </c>
      <c r="B5" s="1" t="s">
        <v>231</v>
      </c>
      <c r="C5" s="1" t="s">
        <v>232</v>
      </c>
      <c r="D5" s="1" t="s">
        <v>233</v>
      </c>
      <c r="E5" s="1" t="s">
        <v>234</v>
      </c>
      <c r="F5" s="1" t="s">
        <v>235</v>
      </c>
      <c r="G5" s="1" t="s">
        <v>236</v>
      </c>
      <c r="H5" s="1" t="s">
        <v>237</v>
      </c>
      <c r="I5" s="2" t="s">
        <v>231</v>
      </c>
      <c r="J5" s="2" t="s">
        <v>232</v>
      </c>
      <c r="K5" s="2" t="s">
        <v>233</v>
      </c>
      <c r="L5" s="2" t="s">
        <v>234</v>
      </c>
      <c r="M5" s="2" t="s">
        <v>235</v>
      </c>
      <c r="N5" s="2" t="s">
        <v>236</v>
      </c>
      <c r="O5" s="2" t="s">
        <v>237</v>
      </c>
      <c r="P5" s="15" t="s">
        <v>231</v>
      </c>
      <c r="Q5" s="15" t="s">
        <v>232</v>
      </c>
      <c r="R5" s="15" t="s">
        <v>233</v>
      </c>
      <c r="S5" s="15" t="s">
        <v>234</v>
      </c>
      <c r="T5" s="15" t="s">
        <v>235</v>
      </c>
      <c r="U5" s="15" t="s">
        <v>236</v>
      </c>
      <c r="V5" s="15" t="s">
        <v>237</v>
      </c>
    </row>
    <row r="6" spans="1:26" x14ac:dyDescent="0.25">
      <c r="A6" s="20" t="s">
        <v>101</v>
      </c>
      <c r="B6" s="42">
        <v>6441.5</v>
      </c>
      <c r="C6" s="42">
        <v>6226.5</v>
      </c>
      <c r="D6" s="44">
        <v>0.96699999999999997</v>
      </c>
      <c r="E6" s="42">
        <v>6330.3</v>
      </c>
      <c r="F6" s="44">
        <v>0.98299999999999998</v>
      </c>
      <c r="G6" s="42">
        <v>6213.3</v>
      </c>
      <c r="H6" s="44">
        <v>0.96499999999999997</v>
      </c>
      <c r="I6" s="42">
        <v>6146</v>
      </c>
      <c r="J6" s="42">
        <v>5317.5</v>
      </c>
      <c r="K6" s="44">
        <v>0.86499999999999999</v>
      </c>
      <c r="L6" s="42">
        <v>6196.7</v>
      </c>
      <c r="M6" s="44">
        <v>1.008</v>
      </c>
      <c r="N6" s="42">
        <v>6182.6</v>
      </c>
      <c r="O6" s="44">
        <v>1.006</v>
      </c>
      <c r="P6" s="43">
        <v>6149.9</v>
      </c>
      <c r="Q6" s="43">
        <v>5838.4</v>
      </c>
      <c r="R6" s="45">
        <v>0.94899999999999995</v>
      </c>
      <c r="S6" s="43">
        <v>6370.4</v>
      </c>
      <c r="T6" s="45">
        <v>1.036</v>
      </c>
      <c r="U6" s="43">
        <v>6121.6</v>
      </c>
      <c r="V6" s="45">
        <v>0.995</v>
      </c>
    </row>
    <row r="7" spans="1:26" hidden="1" outlineLevel="1" x14ac:dyDescent="0.25">
      <c r="A7" s="20" t="s">
        <v>102</v>
      </c>
      <c r="B7" s="42">
        <v>5946.5</v>
      </c>
      <c r="C7" s="42">
        <v>5864.7</v>
      </c>
      <c r="D7" s="44">
        <v>0.98599999999999999</v>
      </c>
      <c r="E7" s="42">
        <v>5835.3</v>
      </c>
      <c r="F7" s="44">
        <v>0.98099999999999998</v>
      </c>
      <c r="G7" s="42">
        <v>5779</v>
      </c>
      <c r="H7" s="44">
        <v>0.97199999999999998</v>
      </c>
      <c r="I7" s="43">
        <v>5652</v>
      </c>
      <c r="J7" s="43">
        <v>4980.2</v>
      </c>
      <c r="K7" s="45">
        <v>0.88100000000000001</v>
      </c>
      <c r="L7" s="43">
        <v>5727.3</v>
      </c>
      <c r="M7" s="45">
        <v>1.0129999999999999</v>
      </c>
      <c r="N7" s="43">
        <v>5711.7</v>
      </c>
      <c r="O7" s="45">
        <v>1.0109999999999999</v>
      </c>
      <c r="P7" s="43">
        <v>5679.9</v>
      </c>
      <c r="Q7" s="43">
        <v>5597.2</v>
      </c>
      <c r="R7" s="45">
        <v>0.98499999999999999</v>
      </c>
      <c r="S7" s="43">
        <v>5953.1</v>
      </c>
      <c r="T7" s="45">
        <v>1.048</v>
      </c>
      <c r="U7" s="43">
        <v>5695.8</v>
      </c>
      <c r="V7" s="45">
        <v>1.0029999999999999</v>
      </c>
    </row>
    <row r="8" spans="1:26" hidden="1" outlineLevel="1" x14ac:dyDescent="0.25">
      <c r="A8" s="20" t="s">
        <v>103</v>
      </c>
      <c r="B8" s="42">
        <v>495</v>
      </c>
      <c r="C8" s="42">
        <v>361.9</v>
      </c>
      <c r="D8" s="44">
        <v>0.73099999999999998</v>
      </c>
      <c r="E8" s="42">
        <v>495</v>
      </c>
      <c r="F8" s="44">
        <v>1</v>
      </c>
      <c r="G8" s="42">
        <v>434.3</v>
      </c>
      <c r="H8" s="44">
        <v>0.877</v>
      </c>
      <c r="I8" s="43">
        <v>493</v>
      </c>
      <c r="J8" s="43">
        <v>337.3</v>
      </c>
      <c r="K8" s="45">
        <v>0.68400000000000005</v>
      </c>
      <c r="L8" s="43">
        <v>469.4</v>
      </c>
      <c r="M8" s="45">
        <v>0.95199999999999996</v>
      </c>
      <c r="N8" s="43">
        <v>470.9</v>
      </c>
      <c r="O8" s="45">
        <v>0.95499999999999996</v>
      </c>
      <c r="P8" s="43">
        <v>470</v>
      </c>
      <c r="Q8" s="43">
        <v>241.2</v>
      </c>
      <c r="R8" s="45">
        <v>0.51300000000000001</v>
      </c>
      <c r="S8" s="43">
        <v>417.3</v>
      </c>
      <c r="T8" s="45">
        <v>0.88800000000000001</v>
      </c>
      <c r="U8" s="43">
        <v>425.7</v>
      </c>
      <c r="V8" s="45">
        <v>0.90600000000000003</v>
      </c>
    </row>
    <row r="9" spans="1:26" collapsed="1" x14ac:dyDescent="0.25">
      <c r="A9" s="20" t="s">
        <v>25</v>
      </c>
      <c r="B9" s="42">
        <v>5429.5</v>
      </c>
      <c r="C9" s="42">
        <v>2067.9</v>
      </c>
      <c r="D9" s="44">
        <v>0.38100000000000001</v>
      </c>
      <c r="E9" s="42">
        <v>3516.8</v>
      </c>
      <c r="F9" s="44">
        <v>0.64800000000000002</v>
      </c>
      <c r="G9" s="42">
        <v>4259.2</v>
      </c>
      <c r="H9" s="44">
        <v>0.78400000000000003</v>
      </c>
      <c r="I9" s="42">
        <v>5080</v>
      </c>
      <c r="J9" s="42">
        <v>2666.7</v>
      </c>
      <c r="K9" s="44">
        <v>0.52500000000000002</v>
      </c>
      <c r="L9" s="42">
        <v>4224.3999999999996</v>
      </c>
      <c r="M9" s="44">
        <v>0.83199999999999996</v>
      </c>
      <c r="N9" s="42">
        <v>4925.5</v>
      </c>
      <c r="O9" s="44">
        <v>0.97</v>
      </c>
      <c r="P9" s="43">
        <v>4796.7</v>
      </c>
      <c r="Q9" s="43">
        <v>3001.5</v>
      </c>
      <c r="R9" s="45">
        <v>0.626</v>
      </c>
      <c r="S9" s="43">
        <v>4438.8</v>
      </c>
      <c r="T9" s="45">
        <v>0.92500000000000004</v>
      </c>
      <c r="U9" s="43">
        <v>5007.6000000000004</v>
      </c>
      <c r="V9" s="45">
        <v>1.044</v>
      </c>
    </row>
    <row r="10" spans="1:26" hidden="1" outlineLevel="1" x14ac:dyDescent="0.25">
      <c r="A10" s="20" t="s">
        <v>26</v>
      </c>
      <c r="B10" s="42">
        <v>22.5</v>
      </c>
      <c r="C10" s="42">
        <v>3.4</v>
      </c>
      <c r="D10" s="44">
        <v>0.151</v>
      </c>
      <c r="E10" s="42">
        <v>8.3000000000000007</v>
      </c>
      <c r="F10" s="44">
        <v>0.36899999999999999</v>
      </c>
      <c r="G10" s="42">
        <v>14.4</v>
      </c>
      <c r="H10" s="44">
        <v>0.64</v>
      </c>
      <c r="I10" s="43">
        <v>19</v>
      </c>
      <c r="J10" s="43">
        <v>5.5</v>
      </c>
      <c r="K10" s="45">
        <v>0.28899999999999998</v>
      </c>
      <c r="L10" s="43">
        <v>13.6</v>
      </c>
      <c r="M10" s="45">
        <v>0</v>
      </c>
      <c r="N10" s="43">
        <v>21.1</v>
      </c>
      <c r="O10" s="45">
        <v>1.111</v>
      </c>
      <c r="P10" s="43">
        <v>17</v>
      </c>
      <c r="Q10" s="43">
        <v>14.4</v>
      </c>
      <c r="R10" s="45">
        <v>0.84699999999999998</v>
      </c>
      <c r="S10" s="43">
        <v>25.1</v>
      </c>
      <c r="T10" s="45">
        <v>1.476</v>
      </c>
      <c r="U10" s="43">
        <v>26.8</v>
      </c>
      <c r="V10" s="45">
        <v>1.5760000000000001</v>
      </c>
    </row>
    <row r="11" spans="1:26" hidden="1" outlineLevel="1" x14ac:dyDescent="0.25">
      <c r="A11" s="20" t="s">
        <v>27</v>
      </c>
      <c r="B11" s="42">
        <v>56</v>
      </c>
      <c r="C11" s="42">
        <v>3.1</v>
      </c>
      <c r="D11" s="44">
        <v>5.5E-2</v>
      </c>
      <c r="E11" s="42">
        <v>45.2</v>
      </c>
      <c r="F11" s="44">
        <v>0.80700000000000005</v>
      </c>
      <c r="G11" s="42">
        <v>55.9</v>
      </c>
      <c r="H11" s="44">
        <v>0.998</v>
      </c>
      <c r="I11" s="43">
        <v>95</v>
      </c>
      <c r="J11" s="43">
        <v>49.6</v>
      </c>
      <c r="K11" s="45">
        <v>0.52200000000000002</v>
      </c>
      <c r="L11" s="43">
        <v>86.5</v>
      </c>
      <c r="M11" s="45">
        <v>0.91100000000000003</v>
      </c>
      <c r="N11" s="43">
        <v>108.4</v>
      </c>
      <c r="O11" s="45">
        <v>1.141</v>
      </c>
      <c r="P11" s="43">
        <v>73</v>
      </c>
      <c r="Q11" s="43">
        <v>29.9</v>
      </c>
      <c r="R11" s="45">
        <v>0.41</v>
      </c>
      <c r="S11" s="43">
        <v>85</v>
      </c>
      <c r="T11" s="45">
        <v>1.1639999999999999</v>
      </c>
      <c r="U11" s="43">
        <v>87.4</v>
      </c>
      <c r="V11" s="45">
        <v>1.1970000000000001</v>
      </c>
    </row>
    <row r="12" spans="1:26" hidden="1" outlineLevel="1" x14ac:dyDescent="0.25">
      <c r="A12" s="20" t="s">
        <v>28</v>
      </c>
      <c r="B12" s="42" t="s">
        <v>29</v>
      </c>
      <c r="C12" s="42" t="s">
        <v>29</v>
      </c>
      <c r="D12" s="44" t="s">
        <v>30</v>
      </c>
      <c r="E12" s="42" t="s">
        <v>29</v>
      </c>
      <c r="F12" s="44" t="s">
        <v>30</v>
      </c>
      <c r="G12" s="42" t="s">
        <v>29</v>
      </c>
      <c r="H12" s="44" t="s">
        <v>30</v>
      </c>
      <c r="I12" s="43">
        <v>23</v>
      </c>
      <c r="J12" s="43">
        <v>9.8000000000000007</v>
      </c>
      <c r="K12" s="45">
        <v>0.42599999999999999</v>
      </c>
      <c r="L12" s="43">
        <v>19.100000000000001</v>
      </c>
      <c r="M12" s="45">
        <v>0.83</v>
      </c>
      <c r="N12" s="43">
        <v>12.5</v>
      </c>
      <c r="O12" s="45">
        <v>0.54300000000000004</v>
      </c>
      <c r="P12" s="43">
        <v>23.5</v>
      </c>
      <c r="Q12" s="43">
        <v>8.5</v>
      </c>
      <c r="R12" s="45">
        <v>0.36199999999999999</v>
      </c>
      <c r="S12" s="43">
        <v>22.5</v>
      </c>
      <c r="T12" s="45">
        <v>0.95699999999999996</v>
      </c>
      <c r="U12" s="43">
        <v>24</v>
      </c>
      <c r="V12" s="45">
        <v>1.0209999999999999</v>
      </c>
    </row>
    <row r="13" spans="1:26" hidden="1" outlineLevel="1" x14ac:dyDescent="0.25">
      <c r="A13" s="20" t="s">
        <v>31</v>
      </c>
      <c r="B13" s="42">
        <v>6</v>
      </c>
      <c r="C13" s="42">
        <v>0.5</v>
      </c>
      <c r="D13" s="44">
        <v>8.3000000000000004E-2</v>
      </c>
      <c r="E13" s="42">
        <v>5.2</v>
      </c>
      <c r="F13" s="44">
        <v>0.86699999999999999</v>
      </c>
      <c r="G13" s="42">
        <v>7.5</v>
      </c>
      <c r="H13" s="44">
        <v>1.25</v>
      </c>
      <c r="I13" s="43">
        <v>7</v>
      </c>
      <c r="J13" s="43">
        <v>4.5999999999999996</v>
      </c>
      <c r="K13" s="45">
        <v>0.65700000000000003</v>
      </c>
      <c r="L13" s="43">
        <v>7.6</v>
      </c>
      <c r="M13" s="45">
        <v>1.0860000000000001</v>
      </c>
      <c r="N13" s="43">
        <v>10.1</v>
      </c>
      <c r="O13" s="45">
        <v>1.4430000000000001</v>
      </c>
      <c r="P13" s="43">
        <v>8</v>
      </c>
      <c r="Q13" s="43">
        <v>4.5999999999999996</v>
      </c>
      <c r="R13" s="45">
        <v>0.57499999999999996</v>
      </c>
      <c r="S13" s="43">
        <v>4</v>
      </c>
      <c r="T13" s="45">
        <v>0.5</v>
      </c>
      <c r="U13" s="43">
        <v>7.1</v>
      </c>
      <c r="V13" s="45">
        <v>0.88800000000000001</v>
      </c>
    </row>
    <row r="14" spans="1:26" hidden="1" outlineLevel="1" x14ac:dyDescent="0.25">
      <c r="A14" s="20" t="s">
        <v>32</v>
      </c>
      <c r="B14" s="42">
        <v>42.8</v>
      </c>
      <c r="C14" s="42">
        <v>6.9</v>
      </c>
      <c r="D14" s="44">
        <v>0.161</v>
      </c>
      <c r="E14" s="42">
        <v>21.3</v>
      </c>
      <c r="F14" s="44">
        <v>0.498</v>
      </c>
      <c r="G14" s="42">
        <v>21</v>
      </c>
      <c r="H14" s="44">
        <v>0.49099999999999999</v>
      </c>
      <c r="I14" s="43">
        <v>14</v>
      </c>
      <c r="J14" s="43">
        <v>15.8</v>
      </c>
      <c r="K14" s="45">
        <v>1.129</v>
      </c>
      <c r="L14" s="43">
        <v>15.8</v>
      </c>
      <c r="M14" s="45">
        <v>1.129</v>
      </c>
      <c r="N14" s="43">
        <v>15.7</v>
      </c>
      <c r="O14" s="45">
        <v>1.121</v>
      </c>
      <c r="P14" s="43" t="s">
        <v>29</v>
      </c>
      <c r="Q14" s="43" t="s">
        <v>29</v>
      </c>
      <c r="R14" s="45" t="s">
        <v>30</v>
      </c>
      <c r="S14" s="43" t="s">
        <v>29</v>
      </c>
      <c r="T14" s="45" t="s">
        <v>30</v>
      </c>
      <c r="U14" s="43" t="s">
        <v>29</v>
      </c>
      <c r="V14" s="45" t="s">
        <v>30</v>
      </c>
    </row>
    <row r="15" spans="1:26" hidden="1" outlineLevel="1" x14ac:dyDescent="0.25">
      <c r="A15" s="20" t="s">
        <v>33</v>
      </c>
      <c r="B15" s="42">
        <v>40.5</v>
      </c>
      <c r="C15" s="42">
        <v>13.7</v>
      </c>
      <c r="D15" s="44">
        <v>0.33800000000000002</v>
      </c>
      <c r="E15" s="42">
        <v>37.299999999999997</v>
      </c>
      <c r="F15" s="44">
        <v>0.92100000000000004</v>
      </c>
      <c r="G15" s="42">
        <v>40.1</v>
      </c>
      <c r="H15" s="44">
        <v>0.99</v>
      </c>
      <c r="I15" s="42">
        <v>63</v>
      </c>
      <c r="J15" s="42">
        <v>16.7</v>
      </c>
      <c r="K15" s="44">
        <v>0.26500000000000001</v>
      </c>
      <c r="L15" s="42">
        <v>40.299999999999997</v>
      </c>
      <c r="M15" s="44">
        <v>0.64</v>
      </c>
      <c r="N15" s="42">
        <v>66.7</v>
      </c>
      <c r="O15" s="44">
        <v>1.0589999999999999</v>
      </c>
      <c r="P15" s="43">
        <v>62.7</v>
      </c>
      <c r="Q15" s="43">
        <v>60.3</v>
      </c>
      <c r="R15" s="45">
        <v>0.96199999999999997</v>
      </c>
      <c r="S15" s="43">
        <v>76.099999999999994</v>
      </c>
      <c r="T15" s="45">
        <v>1.214</v>
      </c>
      <c r="U15" s="43">
        <v>76.400000000000006</v>
      </c>
      <c r="V15" s="45">
        <v>1.2190000000000001</v>
      </c>
    </row>
    <row r="16" spans="1:26" hidden="1" outlineLevel="1" x14ac:dyDescent="0.25">
      <c r="A16" s="20" t="s">
        <v>34</v>
      </c>
      <c r="B16" s="42">
        <v>182</v>
      </c>
      <c r="C16" s="42">
        <v>77.400000000000006</v>
      </c>
      <c r="D16" s="44">
        <v>0.42499999999999999</v>
      </c>
      <c r="E16" s="42">
        <v>142.69999999999999</v>
      </c>
      <c r="F16" s="44">
        <v>0.78400000000000003</v>
      </c>
      <c r="G16" s="42">
        <v>166.9</v>
      </c>
      <c r="H16" s="44">
        <v>0.91700000000000004</v>
      </c>
      <c r="I16" s="42">
        <v>195</v>
      </c>
      <c r="J16" s="42">
        <v>84.6</v>
      </c>
      <c r="K16" s="44">
        <v>0.434</v>
      </c>
      <c r="L16" s="42">
        <v>156.30000000000001</v>
      </c>
      <c r="M16" s="44">
        <v>0.80200000000000005</v>
      </c>
      <c r="N16" s="42">
        <v>188</v>
      </c>
      <c r="O16" s="44">
        <v>0.96399999999999997</v>
      </c>
      <c r="P16" s="43">
        <v>167.2</v>
      </c>
      <c r="Q16" s="43">
        <v>88.4</v>
      </c>
      <c r="R16" s="45">
        <v>0.52900000000000003</v>
      </c>
      <c r="S16" s="43">
        <v>162.80000000000001</v>
      </c>
      <c r="T16" s="45">
        <v>0.97399999999999998</v>
      </c>
      <c r="U16" s="43">
        <v>174.7</v>
      </c>
      <c r="V16" s="45">
        <v>1.0449999999999999</v>
      </c>
      <c r="Z16" s="76" t="s">
        <v>246</v>
      </c>
    </row>
    <row r="17" spans="1:22" hidden="1" outlineLevel="1" x14ac:dyDescent="0.25">
      <c r="A17" s="20" t="s">
        <v>35</v>
      </c>
      <c r="B17" s="42">
        <v>32.1</v>
      </c>
      <c r="C17" s="42">
        <v>23.3</v>
      </c>
      <c r="D17" s="44">
        <v>0.72599999999999998</v>
      </c>
      <c r="E17" s="42">
        <v>33.700000000000003</v>
      </c>
      <c r="F17" s="44">
        <v>1.05</v>
      </c>
      <c r="G17" s="42">
        <v>33.299999999999997</v>
      </c>
      <c r="H17" s="44">
        <v>1.0369999999999999</v>
      </c>
      <c r="I17" s="42">
        <v>31</v>
      </c>
      <c r="J17" s="42">
        <v>26.7</v>
      </c>
      <c r="K17" s="44">
        <v>0.86099999999999999</v>
      </c>
      <c r="L17" s="42">
        <v>33</v>
      </c>
      <c r="M17" s="44">
        <v>1.0649999999999999</v>
      </c>
      <c r="N17" s="42">
        <v>34.4</v>
      </c>
      <c r="O17" s="44">
        <v>1.1100000000000001</v>
      </c>
      <c r="P17" s="43">
        <v>32.700000000000003</v>
      </c>
      <c r="Q17" s="43">
        <v>29.9</v>
      </c>
      <c r="R17" s="45">
        <v>0.91400000000000003</v>
      </c>
      <c r="S17" s="43">
        <v>33.4</v>
      </c>
      <c r="T17" s="45">
        <v>1.0209999999999999</v>
      </c>
      <c r="U17" s="43">
        <v>35.9</v>
      </c>
      <c r="V17" s="45">
        <v>1.0980000000000001</v>
      </c>
    </row>
    <row r="18" spans="1:22" hidden="1" outlineLevel="1" x14ac:dyDescent="0.25">
      <c r="A18" s="20" t="s">
        <v>36</v>
      </c>
      <c r="B18" s="42" t="s">
        <v>29</v>
      </c>
      <c r="C18" s="42" t="s">
        <v>29</v>
      </c>
      <c r="D18" s="44" t="s">
        <v>30</v>
      </c>
      <c r="E18" s="42" t="s">
        <v>29</v>
      </c>
      <c r="F18" s="44" t="s">
        <v>30</v>
      </c>
      <c r="G18" s="42" t="s">
        <v>29</v>
      </c>
      <c r="H18" s="44" t="s">
        <v>30</v>
      </c>
      <c r="I18" s="42" t="s">
        <v>29</v>
      </c>
      <c r="J18" s="42" t="s">
        <v>29</v>
      </c>
      <c r="K18" s="44" t="s">
        <v>30</v>
      </c>
      <c r="L18" s="42" t="s">
        <v>29</v>
      </c>
      <c r="M18" s="44" t="s">
        <v>30</v>
      </c>
      <c r="N18" s="42" t="s">
        <v>29</v>
      </c>
      <c r="O18" s="44" t="s">
        <v>30</v>
      </c>
      <c r="P18" s="43">
        <v>14.5</v>
      </c>
      <c r="Q18" s="43" t="s">
        <v>29</v>
      </c>
      <c r="R18" s="45" t="s">
        <v>30</v>
      </c>
      <c r="S18" s="43">
        <v>5</v>
      </c>
      <c r="T18" s="45">
        <v>0.34499999999999997</v>
      </c>
      <c r="U18" s="43">
        <v>5</v>
      </c>
      <c r="V18" s="45">
        <v>0.34499999999999997</v>
      </c>
    </row>
    <row r="19" spans="1:22" hidden="1" outlineLevel="1" x14ac:dyDescent="0.25">
      <c r="A19" s="20" t="s">
        <v>37</v>
      </c>
      <c r="B19" s="42">
        <v>63.6</v>
      </c>
      <c r="C19" s="42">
        <v>27.1</v>
      </c>
      <c r="D19" s="44">
        <v>0.42599999999999999</v>
      </c>
      <c r="E19" s="42">
        <v>48.9</v>
      </c>
      <c r="F19" s="44">
        <v>0.76900000000000002</v>
      </c>
      <c r="G19" s="42">
        <v>67</v>
      </c>
      <c r="H19" s="44">
        <v>1.0529999999999999</v>
      </c>
      <c r="I19" s="42">
        <v>71</v>
      </c>
      <c r="J19" s="42">
        <v>59.6</v>
      </c>
      <c r="K19" s="44">
        <v>0.83899999999999997</v>
      </c>
      <c r="L19" s="42">
        <v>68.5</v>
      </c>
      <c r="M19" s="44">
        <v>0.96499999999999997</v>
      </c>
      <c r="N19" s="42">
        <v>72.8</v>
      </c>
      <c r="O19" s="44">
        <v>1.0249999999999999</v>
      </c>
      <c r="P19" s="43">
        <v>71.5</v>
      </c>
      <c r="Q19" s="43">
        <v>42.2</v>
      </c>
      <c r="R19" s="45">
        <v>0.59</v>
      </c>
      <c r="S19" s="43">
        <v>65.599999999999994</v>
      </c>
      <c r="T19" s="45">
        <v>0.91700000000000004</v>
      </c>
      <c r="U19" s="43">
        <v>76.3</v>
      </c>
      <c r="V19" s="45">
        <v>1.0669999999999999</v>
      </c>
    </row>
    <row r="20" spans="1:22" hidden="1" outlineLevel="1" x14ac:dyDescent="0.25">
      <c r="A20" s="20" t="s">
        <v>38</v>
      </c>
      <c r="B20" s="42">
        <v>29</v>
      </c>
      <c r="C20" s="42" t="s">
        <v>29</v>
      </c>
      <c r="D20" s="44" t="s">
        <v>30</v>
      </c>
      <c r="E20" s="42" t="s">
        <v>29</v>
      </c>
      <c r="F20" s="44" t="s">
        <v>30</v>
      </c>
      <c r="G20" s="42" t="s">
        <v>29</v>
      </c>
      <c r="H20" s="44" t="s">
        <v>30</v>
      </c>
      <c r="I20" s="42" t="s">
        <v>29</v>
      </c>
      <c r="J20" s="42" t="s">
        <v>29</v>
      </c>
      <c r="K20" s="44" t="s">
        <v>30</v>
      </c>
      <c r="L20" s="42" t="s">
        <v>29</v>
      </c>
      <c r="M20" s="44" t="s">
        <v>30</v>
      </c>
      <c r="N20" s="42" t="s">
        <v>29</v>
      </c>
      <c r="O20" s="44" t="s">
        <v>30</v>
      </c>
      <c r="P20" s="43" t="s">
        <v>29</v>
      </c>
      <c r="Q20" s="43" t="s">
        <v>29</v>
      </c>
      <c r="R20" s="45" t="s">
        <v>30</v>
      </c>
      <c r="S20" s="43" t="s">
        <v>29</v>
      </c>
      <c r="T20" s="45" t="s">
        <v>30</v>
      </c>
      <c r="U20" s="43" t="s">
        <v>29</v>
      </c>
      <c r="V20" s="45" t="s">
        <v>30</v>
      </c>
    </row>
    <row r="21" spans="1:22" hidden="1" outlineLevel="1" x14ac:dyDescent="0.25">
      <c r="A21" s="20" t="s">
        <v>39</v>
      </c>
      <c r="B21" s="42" t="s">
        <v>29</v>
      </c>
      <c r="C21" s="42" t="s">
        <v>29</v>
      </c>
      <c r="D21" s="44" t="s">
        <v>30</v>
      </c>
      <c r="E21" s="42" t="s">
        <v>29</v>
      </c>
      <c r="F21" s="44" t="s">
        <v>30</v>
      </c>
      <c r="G21" s="42" t="s">
        <v>29</v>
      </c>
      <c r="H21" s="44" t="s">
        <v>30</v>
      </c>
      <c r="I21" s="42">
        <v>10</v>
      </c>
      <c r="J21" s="42" t="s">
        <v>29</v>
      </c>
      <c r="K21" s="44" t="s">
        <v>30</v>
      </c>
      <c r="L21" s="42" t="s">
        <v>29</v>
      </c>
      <c r="M21" s="44" t="s">
        <v>30</v>
      </c>
      <c r="N21" s="42">
        <v>11.5</v>
      </c>
      <c r="O21" s="44">
        <v>1.1499999999999999</v>
      </c>
      <c r="P21" s="43">
        <v>14.1</v>
      </c>
      <c r="Q21" s="43">
        <v>9.9</v>
      </c>
      <c r="R21" s="45">
        <v>0.70199999999999996</v>
      </c>
      <c r="S21" s="43">
        <v>14.1</v>
      </c>
      <c r="T21" s="45">
        <v>1</v>
      </c>
      <c r="U21" s="43">
        <v>14.1</v>
      </c>
      <c r="V21" s="45">
        <v>1</v>
      </c>
    </row>
    <row r="22" spans="1:22" hidden="1" outlineLevel="1" x14ac:dyDescent="0.25">
      <c r="A22" s="20" t="s">
        <v>40</v>
      </c>
      <c r="B22" s="42">
        <v>252.2</v>
      </c>
      <c r="C22" s="42">
        <v>91.1</v>
      </c>
      <c r="D22" s="44">
        <v>0.36099999999999999</v>
      </c>
      <c r="E22" s="42">
        <v>109.8</v>
      </c>
      <c r="F22" s="44">
        <v>0.435</v>
      </c>
      <c r="G22" s="42">
        <v>145.19999999999999</v>
      </c>
      <c r="H22" s="44">
        <v>0.57599999999999996</v>
      </c>
      <c r="I22" s="42">
        <v>182</v>
      </c>
      <c r="J22" s="42">
        <v>63.8</v>
      </c>
      <c r="K22" s="44">
        <v>0.35099999999999998</v>
      </c>
      <c r="L22" s="42">
        <v>93</v>
      </c>
      <c r="M22" s="44">
        <v>0.51100000000000001</v>
      </c>
      <c r="N22" s="42">
        <v>119.6</v>
      </c>
      <c r="O22" s="44">
        <v>0.65700000000000003</v>
      </c>
      <c r="P22" s="43">
        <v>143.4</v>
      </c>
      <c r="Q22" s="43">
        <v>39.700000000000003</v>
      </c>
      <c r="R22" s="45">
        <v>0.27700000000000002</v>
      </c>
      <c r="S22" s="43">
        <v>101.4</v>
      </c>
      <c r="T22" s="45">
        <v>0.70699999999999996</v>
      </c>
      <c r="U22" s="43">
        <v>137.80000000000001</v>
      </c>
      <c r="V22" s="45">
        <v>0.96099999999999997</v>
      </c>
    </row>
    <row r="23" spans="1:22" hidden="1" outlineLevel="1" x14ac:dyDescent="0.25">
      <c r="A23" s="20" t="s">
        <v>41</v>
      </c>
      <c r="B23" s="42">
        <v>38</v>
      </c>
      <c r="C23" s="42">
        <v>8.4</v>
      </c>
      <c r="D23" s="44">
        <v>0.221</v>
      </c>
      <c r="E23" s="42">
        <v>21.2</v>
      </c>
      <c r="F23" s="44">
        <v>0.55800000000000005</v>
      </c>
      <c r="G23" s="42">
        <v>24.9</v>
      </c>
      <c r="H23" s="44">
        <v>0.65500000000000003</v>
      </c>
      <c r="I23" s="42">
        <v>38</v>
      </c>
      <c r="J23" s="42">
        <v>15.9</v>
      </c>
      <c r="K23" s="44">
        <v>0.41799999999999998</v>
      </c>
      <c r="L23" s="42">
        <v>30.3</v>
      </c>
      <c r="M23" s="44">
        <v>0.79700000000000004</v>
      </c>
      <c r="N23" s="42">
        <v>32.799999999999997</v>
      </c>
      <c r="O23" s="44">
        <v>0.86299999999999999</v>
      </c>
      <c r="P23" s="43">
        <v>46.3</v>
      </c>
      <c r="Q23" s="43">
        <v>13.5</v>
      </c>
      <c r="R23" s="45">
        <v>0.29199999999999998</v>
      </c>
      <c r="S23" s="43">
        <v>33.5</v>
      </c>
      <c r="T23" s="45">
        <v>0.72399999999999998</v>
      </c>
      <c r="U23" s="43">
        <v>50.6</v>
      </c>
      <c r="V23" s="45">
        <v>1.093</v>
      </c>
    </row>
    <row r="24" spans="1:22" hidden="1" outlineLevel="1" x14ac:dyDescent="0.25">
      <c r="A24" s="20" t="s">
        <v>42</v>
      </c>
      <c r="B24" s="42">
        <v>16</v>
      </c>
      <c r="C24" s="42">
        <v>15.4</v>
      </c>
      <c r="D24" s="44">
        <v>0.96299999999999997</v>
      </c>
      <c r="E24" s="42">
        <v>9.8000000000000007</v>
      </c>
      <c r="F24" s="44">
        <v>0.61299999999999999</v>
      </c>
      <c r="G24" s="42">
        <v>19.7</v>
      </c>
      <c r="H24" s="44">
        <v>1.2310000000000001</v>
      </c>
      <c r="I24" s="42">
        <v>18</v>
      </c>
      <c r="J24" s="42">
        <v>5</v>
      </c>
      <c r="K24" s="44">
        <v>0.27800000000000002</v>
      </c>
      <c r="L24" s="42">
        <v>14.2</v>
      </c>
      <c r="M24" s="44">
        <v>0.78900000000000003</v>
      </c>
      <c r="N24" s="42">
        <v>18.2</v>
      </c>
      <c r="O24" s="44">
        <v>1.0109999999999999</v>
      </c>
      <c r="P24" s="43">
        <v>32.200000000000003</v>
      </c>
      <c r="Q24" s="43">
        <v>26.7</v>
      </c>
      <c r="R24" s="45">
        <v>0.82899999999999996</v>
      </c>
      <c r="S24" s="43">
        <v>26.8</v>
      </c>
      <c r="T24" s="45">
        <v>0.83199999999999996</v>
      </c>
      <c r="U24" s="43">
        <v>30.3</v>
      </c>
      <c r="V24" s="45">
        <v>0.94099999999999995</v>
      </c>
    </row>
    <row r="25" spans="1:22" hidden="1" outlineLevel="1" x14ac:dyDescent="0.25">
      <c r="A25" s="20" t="s">
        <v>43</v>
      </c>
      <c r="B25" s="42" t="s">
        <v>29</v>
      </c>
      <c r="C25" s="42" t="s">
        <v>29</v>
      </c>
      <c r="D25" s="44" t="s">
        <v>30</v>
      </c>
      <c r="E25" s="42" t="s">
        <v>29</v>
      </c>
      <c r="F25" s="44" t="s">
        <v>30</v>
      </c>
      <c r="G25" s="42" t="s">
        <v>29</v>
      </c>
      <c r="H25" s="44" t="s">
        <v>30</v>
      </c>
      <c r="I25" s="42">
        <v>295</v>
      </c>
      <c r="J25" s="42">
        <v>166.9</v>
      </c>
      <c r="K25" s="44">
        <v>0.56599999999999995</v>
      </c>
      <c r="L25" s="42">
        <v>273.8</v>
      </c>
      <c r="M25" s="44">
        <v>0.92800000000000005</v>
      </c>
      <c r="N25" s="42">
        <v>307.60000000000002</v>
      </c>
      <c r="O25" s="44">
        <v>1.0429999999999999</v>
      </c>
      <c r="P25" s="43">
        <v>294</v>
      </c>
      <c r="Q25" s="43">
        <v>181.9</v>
      </c>
      <c r="R25" s="45">
        <v>0.61899999999999999</v>
      </c>
      <c r="S25" s="43">
        <v>281.39999999999998</v>
      </c>
      <c r="T25" s="45">
        <v>0.95699999999999996</v>
      </c>
      <c r="U25" s="43">
        <v>289.10000000000002</v>
      </c>
      <c r="V25" s="45">
        <v>0.98299999999999998</v>
      </c>
    </row>
    <row r="26" spans="1:22" hidden="1" outlineLevel="1" x14ac:dyDescent="0.25">
      <c r="A26" s="20" t="s">
        <v>44</v>
      </c>
      <c r="B26" s="42">
        <v>20</v>
      </c>
      <c r="C26" s="42">
        <v>2.1</v>
      </c>
      <c r="D26" s="44">
        <v>0.105</v>
      </c>
      <c r="E26" s="42">
        <v>4.7</v>
      </c>
      <c r="F26" s="44">
        <v>0.23499999999999999</v>
      </c>
      <c r="G26" s="42">
        <v>4.0999999999999996</v>
      </c>
      <c r="H26" s="44">
        <v>0.20499999999999999</v>
      </c>
      <c r="I26" s="42">
        <v>20</v>
      </c>
      <c r="J26" s="42">
        <v>7.6</v>
      </c>
      <c r="K26" s="44">
        <v>0.38</v>
      </c>
      <c r="L26" s="42">
        <v>10.7</v>
      </c>
      <c r="M26" s="44">
        <v>0.53500000000000003</v>
      </c>
      <c r="N26" s="42">
        <v>16.2</v>
      </c>
      <c r="O26" s="44">
        <v>0.81</v>
      </c>
      <c r="P26" s="43">
        <v>17.100000000000001</v>
      </c>
      <c r="Q26" s="43">
        <v>7.7</v>
      </c>
      <c r="R26" s="45">
        <v>0.45</v>
      </c>
      <c r="S26" s="43">
        <v>15.4</v>
      </c>
      <c r="T26" s="45">
        <v>0.90100000000000002</v>
      </c>
      <c r="U26" s="43">
        <v>18.399999999999999</v>
      </c>
      <c r="V26" s="45">
        <v>1.0760000000000001</v>
      </c>
    </row>
    <row r="27" spans="1:22" hidden="1" outlineLevel="1" x14ac:dyDescent="0.25">
      <c r="A27" s="20" t="s">
        <v>45</v>
      </c>
      <c r="B27" s="42">
        <v>24.3</v>
      </c>
      <c r="C27" s="42">
        <v>2.4</v>
      </c>
      <c r="D27" s="44">
        <v>9.9000000000000005E-2</v>
      </c>
      <c r="E27" s="42">
        <v>5.2</v>
      </c>
      <c r="F27" s="44">
        <v>0.214</v>
      </c>
      <c r="G27" s="42">
        <v>24.8</v>
      </c>
      <c r="H27" s="44">
        <v>1.0209999999999999</v>
      </c>
      <c r="I27" s="42">
        <v>24</v>
      </c>
      <c r="J27" s="42">
        <v>25.5</v>
      </c>
      <c r="K27" s="44">
        <v>1.0629999999999999</v>
      </c>
      <c r="L27" s="42">
        <v>30.6</v>
      </c>
      <c r="M27" s="44">
        <v>1.2749999999999999</v>
      </c>
      <c r="N27" s="42">
        <v>33.200000000000003</v>
      </c>
      <c r="O27" s="44">
        <v>1.383</v>
      </c>
      <c r="P27" s="43">
        <v>23.9</v>
      </c>
      <c r="Q27" s="43">
        <v>16.399999999999999</v>
      </c>
      <c r="R27" s="45">
        <v>0.68600000000000005</v>
      </c>
      <c r="S27" s="43">
        <v>23.7</v>
      </c>
      <c r="T27" s="45">
        <v>0.99199999999999999</v>
      </c>
      <c r="U27" s="43">
        <v>34</v>
      </c>
      <c r="V27" s="45">
        <v>1.423</v>
      </c>
    </row>
    <row r="28" spans="1:22" hidden="1" outlineLevel="1" x14ac:dyDescent="0.25">
      <c r="A28" s="20" t="s">
        <v>46</v>
      </c>
      <c r="B28" s="42">
        <v>8.5</v>
      </c>
      <c r="C28" s="42">
        <v>4.7</v>
      </c>
      <c r="D28" s="44">
        <v>0.55300000000000005</v>
      </c>
      <c r="E28" s="42">
        <v>6.4</v>
      </c>
      <c r="F28" s="44">
        <v>0.753</v>
      </c>
      <c r="G28" s="42">
        <v>6.4</v>
      </c>
      <c r="H28" s="44">
        <v>0.753</v>
      </c>
      <c r="I28" s="42">
        <v>1</v>
      </c>
      <c r="J28" s="42">
        <v>1.4</v>
      </c>
      <c r="K28" s="44">
        <v>1.4</v>
      </c>
      <c r="L28" s="42">
        <v>1.4</v>
      </c>
      <c r="M28" s="44">
        <v>1.4</v>
      </c>
      <c r="N28" s="42">
        <v>1.4</v>
      </c>
      <c r="O28" s="44">
        <v>1.4</v>
      </c>
      <c r="P28" s="43" t="s">
        <v>29</v>
      </c>
      <c r="Q28" s="43" t="s">
        <v>29</v>
      </c>
      <c r="R28" s="45" t="s">
        <v>30</v>
      </c>
      <c r="S28" s="43" t="s">
        <v>29</v>
      </c>
      <c r="T28" s="45" t="s">
        <v>30</v>
      </c>
      <c r="U28" s="43" t="s">
        <v>29</v>
      </c>
      <c r="V28" s="45" t="s">
        <v>30</v>
      </c>
    </row>
    <row r="29" spans="1:22" hidden="1" outlineLevel="1" x14ac:dyDescent="0.25">
      <c r="A29" s="20" t="s">
        <v>244</v>
      </c>
      <c r="B29" s="42">
        <v>12</v>
      </c>
      <c r="C29" s="42">
        <v>3.1</v>
      </c>
      <c r="D29" s="44">
        <v>0.25800000000000001</v>
      </c>
      <c r="E29" s="42">
        <v>6.1</v>
      </c>
      <c r="F29" s="44">
        <v>0.50800000000000001</v>
      </c>
      <c r="G29" s="42">
        <v>12.5</v>
      </c>
      <c r="H29" s="44">
        <v>1.042</v>
      </c>
      <c r="I29" s="42">
        <v>12</v>
      </c>
      <c r="J29" s="42">
        <v>2.2000000000000002</v>
      </c>
      <c r="K29" s="44">
        <v>0.183</v>
      </c>
      <c r="L29" s="42">
        <v>5.6</v>
      </c>
      <c r="M29" s="44">
        <v>0.46700000000000003</v>
      </c>
      <c r="N29" s="42">
        <v>12.4</v>
      </c>
      <c r="O29" s="44">
        <v>1.0329999999999999</v>
      </c>
      <c r="P29" s="43">
        <v>12</v>
      </c>
      <c r="Q29" s="43">
        <v>1.8</v>
      </c>
      <c r="R29" s="45">
        <v>0.15</v>
      </c>
      <c r="S29" s="43">
        <v>5.8</v>
      </c>
      <c r="T29" s="45">
        <v>0.48299999999999998</v>
      </c>
      <c r="U29" s="43">
        <v>12.6</v>
      </c>
      <c r="V29" s="45">
        <v>1.05</v>
      </c>
    </row>
    <row r="30" spans="1:22" hidden="1" outlineLevel="1" x14ac:dyDescent="0.25">
      <c r="A30" s="20" t="s">
        <v>47</v>
      </c>
      <c r="B30" s="42" t="s">
        <v>29</v>
      </c>
      <c r="C30" s="42" t="s">
        <v>29</v>
      </c>
      <c r="D30" s="44" t="s">
        <v>30</v>
      </c>
      <c r="E30" s="42" t="s">
        <v>29</v>
      </c>
      <c r="F30" s="44" t="s">
        <v>30</v>
      </c>
      <c r="G30" s="42" t="s">
        <v>29</v>
      </c>
      <c r="H30" s="44" t="s">
        <v>30</v>
      </c>
      <c r="I30" s="42" t="s">
        <v>29</v>
      </c>
      <c r="J30" s="42" t="s">
        <v>29</v>
      </c>
      <c r="K30" s="44" t="s">
        <v>30</v>
      </c>
      <c r="L30" s="42" t="s">
        <v>29</v>
      </c>
      <c r="M30" s="44" t="s">
        <v>30</v>
      </c>
      <c r="N30" s="42" t="s">
        <v>29</v>
      </c>
      <c r="O30" s="44" t="s">
        <v>30</v>
      </c>
      <c r="P30" s="43">
        <v>21</v>
      </c>
      <c r="Q30" s="43">
        <v>13.5</v>
      </c>
      <c r="R30" s="45">
        <v>0.64300000000000002</v>
      </c>
      <c r="S30" s="43" t="s">
        <v>29</v>
      </c>
      <c r="T30" s="45" t="s">
        <v>30</v>
      </c>
      <c r="U30" s="43">
        <v>26</v>
      </c>
      <c r="V30" s="45">
        <v>1.238</v>
      </c>
    </row>
    <row r="31" spans="1:22" hidden="1" outlineLevel="1" x14ac:dyDescent="0.25">
      <c r="A31" s="20" t="s">
        <v>48</v>
      </c>
      <c r="B31" s="42">
        <v>10</v>
      </c>
      <c r="C31" s="42">
        <v>1.5</v>
      </c>
      <c r="D31" s="44">
        <v>0.15</v>
      </c>
      <c r="E31" s="42">
        <v>1.5</v>
      </c>
      <c r="F31" s="44">
        <v>0.15</v>
      </c>
      <c r="G31" s="42">
        <v>1.5</v>
      </c>
      <c r="H31" s="44">
        <v>0.15</v>
      </c>
      <c r="I31" s="42">
        <v>10</v>
      </c>
      <c r="J31" s="42" t="s">
        <v>29</v>
      </c>
      <c r="K31" s="44" t="s">
        <v>30</v>
      </c>
      <c r="L31" s="42">
        <v>12.5</v>
      </c>
      <c r="M31" s="44">
        <v>1.25</v>
      </c>
      <c r="N31" s="42">
        <v>12.8</v>
      </c>
      <c r="O31" s="44">
        <v>1.28</v>
      </c>
      <c r="P31" s="43">
        <v>43.5</v>
      </c>
      <c r="Q31" s="43">
        <v>18.5</v>
      </c>
      <c r="R31" s="45">
        <v>0.42499999999999999</v>
      </c>
      <c r="S31" s="43">
        <v>33.299999999999997</v>
      </c>
      <c r="T31" s="45">
        <v>0.76600000000000001</v>
      </c>
      <c r="U31" s="43">
        <v>37</v>
      </c>
      <c r="V31" s="45">
        <v>0.85099999999999998</v>
      </c>
    </row>
    <row r="32" spans="1:22" hidden="1" outlineLevel="1" x14ac:dyDescent="0.25">
      <c r="A32" s="20" t="s">
        <v>49</v>
      </c>
      <c r="B32" s="42">
        <v>66</v>
      </c>
      <c r="C32" s="42">
        <v>8.1999999999999993</v>
      </c>
      <c r="D32" s="44">
        <v>0.124</v>
      </c>
      <c r="E32" s="42">
        <v>20.6</v>
      </c>
      <c r="F32" s="44">
        <v>0.312</v>
      </c>
      <c r="G32" s="42">
        <v>20.100000000000001</v>
      </c>
      <c r="H32" s="44">
        <v>0.30499999999999999</v>
      </c>
      <c r="I32" s="42">
        <v>23</v>
      </c>
      <c r="J32" s="42">
        <v>8.8000000000000007</v>
      </c>
      <c r="K32" s="44">
        <v>0.38300000000000001</v>
      </c>
      <c r="L32" s="42">
        <v>23.1</v>
      </c>
      <c r="M32" s="44">
        <v>1.004</v>
      </c>
      <c r="N32" s="42">
        <v>23.6</v>
      </c>
      <c r="O32" s="44">
        <v>1.026</v>
      </c>
      <c r="P32" s="43">
        <v>22.5</v>
      </c>
      <c r="Q32" s="43">
        <v>14.3</v>
      </c>
      <c r="R32" s="45">
        <v>0.63600000000000001</v>
      </c>
      <c r="S32" s="43">
        <v>23.8</v>
      </c>
      <c r="T32" s="45">
        <v>1.0580000000000001</v>
      </c>
      <c r="U32" s="43">
        <v>25.2</v>
      </c>
      <c r="V32" s="45">
        <v>1.1200000000000001</v>
      </c>
    </row>
    <row r="33" spans="1:22" hidden="1" outlineLevel="1" x14ac:dyDescent="0.25">
      <c r="A33" s="20" t="s">
        <v>50</v>
      </c>
      <c r="B33" s="42">
        <v>33</v>
      </c>
      <c r="C33" s="42" t="s">
        <v>29</v>
      </c>
      <c r="D33" s="44" t="s">
        <v>30</v>
      </c>
      <c r="E33" s="42">
        <v>2</v>
      </c>
      <c r="F33" s="44">
        <v>6.0999999999999999E-2</v>
      </c>
      <c r="G33" s="42">
        <v>7.4</v>
      </c>
      <c r="H33" s="44">
        <v>0.224</v>
      </c>
      <c r="I33" s="42">
        <v>31</v>
      </c>
      <c r="J33" s="42">
        <v>9</v>
      </c>
      <c r="K33" s="44">
        <v>0.28999999999999998</v>
      </c>
      <c r="L33" s="42">
        <v>20.100000000000001</v>
      </c>
      <c r="M33" s="44">
        <v>0.64800000000000002</v>
      </c>
      <c r="N33" s="42">
        <v>38.9</v>
      </c>
      <c r="O33" s="44">
        <v>1.2549999999999999</v>
      </c>
      <c r="P33" s="43">
        <v>26.3</v>
      </c>
      <c r="Q33" s="43">
        <v>8.9</v>
      </c>
      <c r="R33" s="45">
        <v>0.33800000000000002</v>
      </c>
      <c r="S33" s="43">
        <v>14.7</v>
      </c>
      <c r="T33" s="45">
        <v>0.55900000000000005</v>
      </c>
      <c r="U33" s="43">
        <v>20.8</v>
      </c>
      <c r="V33" s="45">
        <v>0.79100000000000004</v>
      </c>
    </row>
    <row r="34" spans="1:22" hidden="1" outlineLevel="1" x14ac:dyDescent="0.25">
      <c r="A34" s="20" t="s">
        <v>51</v>
      </c>
      <c r="B34" s="42">
        <v>299.5</v>
      </c>
      <c r="C34" s="42">
        <v>111</v>
      </c>
      <c r="D34" s="44">
        <v>0.371</v>
      </c>
      <c r="E34" s="42">
        <v>217.3</v>
      </c>
      <c r="F34" s="44">
        <v>0.72599999999999998</v>
      </c>
      <c r="G34" s="42">
        <v>263.2</v>
      </c>
      <c r="H34" s="44">
        <v>0.879</v>
      </c>
      <c r="I34" s="42" t="s">
        <v>29</v>
      </c>
      <c r="J34" s="42">
        <v>31.8</v>
      </c>
      <c r="K34" s="44" t="s">
        <v>30</v>
      </c>
      <c r="L34" s="42">
        <v>31.8</v>
      </c>
      <c r="M34" s="44" t="s">
        <v>30</v>
      </c>
      <c r="N34" s="42">
        <v>31.8</v>
      </c>
      <c r="O34" s="44" t="s">
        <v>30</v>
      </c>
      <c r="P34" s="43" t="s">
        <v>29</v>
      </c>
      <c r="Q34" s="43" t="s">
        <v>29</v>
      </c>
      <c r="R34" s="45" t="s">
        <v>30</v>
      </c>
      <c r="S34" s="43" t="s">
        <v>29</v>
      </c>
      <c r="T34" s="45" t="s">
        <v>30</v>
      </c>
      <c r="U34" s="43" t="s">
        <v>29</v>
      </c>
      <c r="V34" s="45" t="s">
        <v>30</v>
      </c>
    </row>
    <row r="35" spans="1:22" hidden="1" outlineLevel="1" x14ac:dyDescent="0.25">
      <c r="A35" s="20" t="s">
        <v>52</v>
      </c>
      <c r="B35" s="42">
        <v>82</v>
      </c>
      <c r="C35" s="42">
        <v>18.399999999999999</v>
      </c>
      <c r="D35" s="44">
        <v>0.224</v>
      </c>
      <c r="E35" s="42">
        <v>35.9</v>
      </c>
      <c r="F35" s="44">
        <v>0.438</v>
      </c>
      <c r="G35" s="42">
        <v>38.9</v>
      </c>
      <c r="H35" s="44">
        <v>0.47399999999999998</v>
      </c>
      <c r="I35" s="42">
        <v>64</v>
      </c>
      <c r="J35" s="42">
        <v>16.8</v>
      </c>
      <c r="K35" s="44">
        <v>0.26300000000000001</v>
      </c>
      <c r="L35" s="42">
        <v>48.4</v>
      </c>
      <c r="M35" s="44">
        <v>0.75600000000000001</v>
      </c>
      <c r="N35" s="42">
        <v>62.1</v>
      </c>
      <c r="O35" s="44">
        <v>0.97</v>
      </c>
      <c r="P35" s="43">
        <v>63.4</v>
      </c>
      <c r="Q35" s="43">
        <v>46.9</v>
      </c>
      <c r="R35" s="45">
        <v>0.74</v>
      </c>
      <c r="S35" s="43">
        <v>67.5</v>
      </c>
      <c r="T35" s="45">
        <v>1.0649999999999999</v>
      </c>
      <c r="U35" s="43">
        <v>71.5</v>
      </c>
      <c r="V35" s="45">
        <v>1.1279999999999999</v>
      </c>
    </row>
    <row r="36" spans="1:22" hidden="1" outlineLevel="1" x14ac:dyDescent="0.25">
      <c r="A36" s="20" t="s">
        <v>53</v>
      </c>
      <c r="B36" s="42">
        <v>10</v>
      </c>
      <c r="C36" s="42">
        <v>4</v>
      </c>
      <c r="D36" s="44">
        <v>0.4</v>
      </c>
      <c r="E36" s="42">
        <v>0.5</v>
      </c>
      <c r="F36" s="44">
        <v>0.05</v>
      </c>
      <c r="G36" s="42">
        <v>17.2</v>
      </c>
      <c r="H36" s="44">
        <v>1.72</v>
      </c>
      <c r="I36" s="42">
        <v>16</v>
      </c>
      <c r="J36" s="42">
        <v>13.3</v>
      </c>
      <c r="K36" s="44">
        <v>0.83099999999999996</v>
      </c>
      <c r="L36" s="42">
        <v>18.7</v>
      </c>
      <c r="M36" s="44">
        <v>1.169</v>
      </c>
      <c r="N36" s="42">
        <v>18.399999999999999</v>
      </c>
      <c r="O36" s="44">
        <v>1.1499999999999999</v>
      </c>
      <c r="P36" s="43">
        <v>10</v>
      </c>
      <c r="Q36" s="43">
        <v>13.1</v>
      </c>
      <c r="R36" s="45">
        <v>1.31</v>
      </c>
      <c r="S36" s="43">
        <v>20</v>
      </c>
      <c r="T36" s="45">
        <v>2</v>
      </c>
      <c r="U36" s="43">
        <v>18.899999999999999</v>
      </c>
      <c r="V36" s="45">
        <v>1.89</v>
      </c>
    </row>
    <row r="37" spans="1:22" hidden="1" outlineLevel="1" x14ac:dyDescent="0.25">
      <c r="A37" s="20" t="s">
        <v>54</v>
      </c>
      <c r="B37" s="42">
        <v>9</v>
      </c>
      <c r="C37" s="42">
        <v>1.8</v>
      </c>
      <c r="D37" s="44">
        <v>0.2</v>
      </c>
      <c r="E37" s="42">
        <v>3.3</v>
      </c>
      <c r="F37" s="44">
        <v>0.36699999999999999</v>
      </c>
      <c r="G37" s="42">
        <v>4.5999999999999996</v>
      </c>
      <c r="H37" s="44">
        <v>0.51100000000000001</v>
      </c>
      <c r="I37" s="42">
        <v>9</v>
      </c>
      <c r="J37" s="42">
        <v>2.2999999999999998</v>
      </c>
      <c r="K37" s="44">
        <v>0.25600000000000001</v>
      </c>
      <c r="L37" s="42">
        <v>5.2</v>
      </c>
      <c r="M37" s="44">
        <v>0.57799999999999996</v>
      </c>
      <c r="N37" s="42">
        <v>6</v>
      </c>
      <c r="O37" s="44">
        <v>0.66700000000000004</v>
      </c>
      <c r="P37" s="43">
        <v>4</v>
      </c>
      <c r="Q37" s="43">
        <v>7.6</v>
      </c>
      <c r="R37" s="45">
        <v>1.9</v>
      </c>
      <c r="S37" s="43">
        <v>3.5</v>
      </c>
      <c r="T37" s="45">
        <v>0.875</v>
      </c>
      <c r="U37" s="43">
        <v>4</v>
      </c>
      <c r="V37" s="45">
        <v>1</v>
      </c>
    </row>
    <row r="38" spans="1:22" hidden="1" outlineLevel="1" x14ac:dyDescent="0.25">
      <c r="A38" s="20" t="s">
        <v>55</v>
      </c>
      <c r="B38" s="42">
        <v>24.7</v>
      </c>
      <c r="C38" s="42">
        <v>15.7</v>
      </c>
      <c r="D38" s="44">
        <v>0.63600000000000001</v>
      </c>
      <c r="E38" s="42">
        <v>20.3</v>
      </c>
      <c r="F38" s="44">
        <v>0.82199999999999995</v>
      </c>
      <c r="G38" s="42">
        <v>22.7</v>
      </c>
      <c r="H38" s="44">
        <v>0.91900000000000004</v>
      </c>
      <c r="I38" s="42">
        <v>25</v>
      </c>
      <c r="J38" s="42">
        <v>21.2</v>
      </c>
      <c r="K38" s="44">
        <v>0.84799999999999998</v>
      </c>
      <c r="L38" s="42">
        <v>21.7</v>
      </c>
      <c r="M38" s="44">
        <v>0.86799999999999999</v>
      </c>
      <c r="N38" s="42">
        <v>24.8</v>
      </c>
      <c r="O38" s="44">
        <v>0.99199999999999999</v>
      </c>
      <c r="P38" s="43">
        <v>23.8</v>
      </c>
      <c r="Q38" s="43">
        <v>19.5</v>
      </c>
      <c r="R38" s="45">
        <v>0.81899999999999995</v>
      </c>
      <c r="S38" s="43">
        <v>23.5</v>
      </c>
      <c r="T38" s="45">
        <v>0.98699999999999999</v>
      </c>
      <c r="U38" s="43">
        <v>23.8</v>
      </c>
      <c r="V38" s="45">
        <v>1</v>
      </c>
    </row>
    <row r="39" spans="1:22" hidden="1" outlineLevel="1" x14ac:dyDescent="0.25">
      <c r="A39" s="20" t="s">
        <v>56</v>
      </c>
      <c r="B39" s="42">
        <v>147.6</v>
      </c>
      <c r="C39" s="42">
        <v>38.5</v>
      </c>
      <c r="D39" s="44">
        <v>0.26100000000000001</v>
      </c>
      <c r="E39" s="42">
        <v>107.1</v>
      </c>
      <c r="F39" s="44">
        <v>0.72599999999999998</v>
      </c>
      <c r="G39" s="42">
        <v>148.9</v>
      </c>
      <c r="H39" s="44">
        <v>1.0089999999999999</v>
      </c>
      <c r="I39" s="42">
        <v>142</v>
      </c>
      <c r="J39" s="42">
        <v>77</v>
      </c>
      <c r="K39" s="44">
        <v>0.54200000000000004</v>
      </c>
      <c r="L39" s="42">
        <v>121.6</v>
      </c>
      <c r="M39" s="44">
        <v>0.85599999999999998</v>
      </c>
      <c r="N39" s="42">
        <v>152.19999999999999</v>
      </c>
      <c r="O39" s="44">
        <v>1.0720000000000001</v>
      </c>
      <c r="P39" s="43" t="s">
        <v>29</v>
      </c>
      <c r="Q39" s="43">
        <v>32.299999999999997</v>
      </c>
      <c r="R39" s="45" t="s">
        <v>30</v>
      </c>
      <c r="S39" s="43">
        <v>22.8</v>
      </c>
      <c r="T39" s="45" t="s">
        <v>30</v>
      </c>
      <c r="U39" s="43">
        <v>22.8</v>
      </c>
      <c r="V39" s="45" t="s">
        <v>30</v>
      </c>
    </row>
    <row r="40" spans="1:22" hidden="1" outlineLevel="1" x14ac:dyDescent="0.25">
      <c r="A40" s="20" t="s">
        <v>57</v>
      </c>
      <c r="B40" s="42">
        <v>169.3</v>
      </c>
      <c r="C40" s="42">
        <v>65.7</v>
      </c>
      <c r="D40" s="44">
        <v>0.38800000000000001</v>
      </c>
      <c r="E40" s="42">
        <v>132</v>
      </c>
      <c r="F40" s="44">
        <v>0.78</v>
      </c>
      <c r="G40" s="42">
        <v>174.1</v>
      </c>
      <c r="H40" s="44">
        <v>1.028</v>
      </c>
      <c r="I40" s="42">
        <v>166</v>
      </c>
      <c r="J40" s="42">
        <v>70.099999999999994</v>
      </c>
      <c r="K40" s="44">
        <v>0.42199999999999999</v>
      </c>
      <c r="L40" s="42">
        <v>120.4</v>
      </c>
      <c r="M40" s="44">
        <v>0.72499999999999998</v>
      </c>
      <c r="N40" s="42">
        <v>169</v>
      </c>
      <c r="O40" s="44">
        <v>1.018</v>
      </c>
      <c r="P40" s="43">
        <v>156.4</v>
      </c>
      <c r="Q40" s="43">
        <v>79.099999999999994</v>
      </c>
      <c r="R40" s="45">
        <v>0.50600000000000001</v>
      </c>
      <c r="S40" s="43">
        <v>142.4</v>
      </c>
      <c r="T40" s="45">
        <v>0.91</v>
      </c>
      <c r="U40" s="43">
        <v>182</v>
      </c>
      <c r="V40" s="45">
        <v>1.1639999999999999</v>
      </c>
    </row>
    <row r="41" spans="1:22" hidden="1" outlineLevel="1" x14ac:dyDescent="0.25">
      <c r="A41" s="20" t="s">
        <v>58</v>
      </c>
      <c r="B41" s="42">
        <v>12.1</v>
      </c>
      <c r="C41" s="42" t="s">
        <v>29</v>
      </c>
      <c r="D41" s="44" t="s">
        <v>30</v>
      </c>
      <c r="E41" s="42">
        <v>3</v>
      </c>
      <c r="F41" s="44">
        <v>0.248</v>
      </c>
      <c r="G41" s="42">
        <v>4.2</v>
      </c>
      <c r="H41" s="44">
        <v>0.34699999999999998</v>
      </c>
      <c r="I41" s="42" t="s">
        <v>29</v>
      </c>
      <c r="J41" s="42" t="s">
        <v>29</v>
      </c>
      <c r="K41" s="44" t="s">
        <v>30</v>
      </c>
      <c r="L41" s="42" t="s">
        <v>29</v>
      </c>
      <c r="M41" s="44" t="s">
        <v>30</v>
      </c>
      <c r="N41" s="42" t="s">
        <v>29</v>
      </c>
      <c r="O41" s="44" t="s">
        <v>30</v>
      </c>
      <c r="P41" s="43" t="s">
        <v>29</v>
      </c>
      <c r="Q41" s="43" t="s">
        <v>29</v>
      </c>
      <c r="R41" s="45" t="s">
        <v>30</v>
      </c>
      <c r="S41" s="43" t="s">
        <v>29</v>
      </c>
      <c r="T41" s="45" t="s">
        <v>30</v>
      </c>
      <c r="U41" s="43" t="s">
        <v>29</v>
      </c>
      <c r="V41" s="45" t="s">
        <v>30</v>
      </c>
    </row>
    <row r="42" spans="1:22" hidden="1" outlineLevel="1" x14ac:dyDescent="0.25">
      <c r="A42" s="20" t="s">
        <v>59</v>
      </c>
      <c r="B42" s="42">
        <v>138.30000000000001</v>
      </c>
      <c r="C42" s="42">
        <v>12.5</v>
      </c>
      <c r="D42" s="44">
        <v>0.09</v>
      </c>
      <c r="E42" s="42">
        <v>37.700000000000003</v>
      </c>
      <c r="F42" s="44">
        <v>0.27300000000000002</v>
      </c>
      <c r="G42" s="42">
        <v>40.5</v>
      </c>
      <c r="H42" s="44">
        <v>0.29299999999999998</v>
      </c>
      <c r="I42" s="42">
        <v>92</v>
      </c>
      <c r="J42" s="42">
        <v>37.1</v>
      </c>
      <c r="K42" s="44">
        <v>0.40300000000000002</v>
      </c>
      <c r="L42" s="42">
        <v>62.9</v>
      </c>
      <c r="M42" s="44">
        <v>0.68400000000000005</v>
      </c>
      <c r="N42" s="42">
        <v>85.5</v>
      </c>
      <c r="O42" s="44">
        <v>0.92900000000000005</v>
      </c>
      <c r="P42" s="43">
        <v>90.5</v>
      </c>
      <c r="Q42" s="43">
        <v>68.3</v>
      </c>
      <c r="R42" s="45">
        <v>0.755</v>
      </c>
      <c r="S42" s="43">
        <v>119.3</v>
      </c>
      <c r="T42" s="45">
        <v>1.3180000000000001</v>
      </c>
      <c r="U42" s="43">
        <v>118.7</v>
      </c>
      <c r="V42" s="45">
        <v>1.3120000000000001</v>
      </c>
    </row>
    <row r="43" spans="1:22" hidden="1" outlineLevel="1" x14ac:dyDescent="0.25">
      <c r="A43" s="20" t="s">
        <v>60</v>
      </c>
      <c r="B43" s="42">
        <v>32.1</v>
      </c>
      <c r="C43" s="42">
        <v>20.3</v>
      </c>
      <c r="D43" s="44">
        <v>0.63200000000000001</v>
      </c>
      <c r="E43" s="42">
        <v>24.9</v>
      </c>
      <c r="F43" s="44">
        <v>0.77600000000000002</v>
      </c>
      <c r="G43" s="42">
        <v>26.7</v>
      </c>
      <c r="H43" s="44">
        <v>0.83199999999999996</v>
      </c>
      <c r="I43" s="42">
        <v>32</v>
      </c>
      <c r="J43" s="42">
        <v>16.8</v>
      </c>
      <c r="K43" s="44">
        <v>0.52500000000000002</v>
      </c>
      <c r="L43" s="42">
        <v>23</v>
      </c>
      <c r="M43" s="44">
        <v>0.71899999999999997</v>
      </c>
      <c r="N43" s="42">
        <v>27.1</v>
      </c>
      <c r="O43" s="44">
        <v>0.84699999999999998</v>
      </c>
      <c r="P43" s="43">
        <v>28.7</v>
      </c>
      <c r="Q43" s="43">
        <v>25.6</v>
      </c>
      <c r="R43" s="45">
        <v>0.89200000000000002</v>
      </c>
      <c r="S43" s="43">
        <v>37.4</v>
      </c>
      <c r="T43" s="45">
        <v>1.3029999999999999</v>
      </c>
      <c r="U43" s="43">
        <v>38.4</v>
      </c>
      <c r="V43" s="45">
        <v>1.3380000000000001</v>
      </c>
    </row>
    <row r="44" spans="1:22" hidden="1" outlineLevel="1" x14ac:dyDescent="0.25">
      <c r="A44" s="20" t="s">
        <v>61</v>
      </c>
      <c r="B44" s="42">
        <v>40</v>
      </c>
      <c r="C44" s="42">
        <v>3.5</v>
      </c>
      <c r="D44" s="44">
        <v>8.7999999999999995E-2</v>
      </c>
      <c r="E44" s="42">
        <v>13.9</v>
      </c>
      <c r="F44" s="44">
        <v>0.34799999999999998</v>
      </c>
      <c r="G44" s="42">
        <v>29.7</v>
      </c>
      <c r="H44" s="44">
        <v>0.74299999999999999</v>
      </c>
      <c r="I44" s="42">
        <v>34</v>
      </c>
      <c r="J44" s="42">
        <v>4.2</v>
      </c>
      <c r="K44" s="44">
        <v>0.124</v>
      </c>
      <c r="L44" s="42">
        <v>9.3000000000000007</v>
      </c>
      <c r="M44" s="44">
        <v>0.27400000000000002</v>
      </c>
      <c r="N44" s="42">
        <v>27</v>
      </c>
      <c r="O44" s="44">
        <v>0.79400000000000004</v>
      </c>
      <c r="P44" s="43">
        <v>34.6</v>
      </c>
      <c r="Q44" s="43">
        <v>9.9</v>
      </c>
      <c r="R44" s="45">
        <v>0.28599999999999998</v>
      </c>
      <c r="S44" s="43">
        <v>24.7</v>
      </c>
      <c r="T44" s="45">
        <v>0.71399999999999997</v>
      </c>
      <c r="U44" s="43">
        <v>35.5</v>
      </c>
      <c r="V44" s="45">
        <v>1.026</v>
      </c>
    </row>
    <row r="45" spans="1:22" hidden="1" outlineLevel="1" x14ac:dyDescent="0.25">
      <c r="A45" s="20" t="s">
        <v>62</v>
      </c>
      <c r="B45" s="42">
        <v>24</v>
      </c>
      <c r="C45" s="42">
        <v>6.7</v>
      </c>
      <c r="D45" s="44">
        <v>0.27900000000000003</v>
      </c>
      <c r="E45" s="42">
        <v>19.600000000000001</v>
      </c>
      <c r="F45" s="44">
        <v>0.81699999999999995</v>
      </c>
      <c r="G45" s="42">
        <v>26.1</v>
      </c>
      <c r="H45" s="44">
        <v>1.0880000000000001</v>
      </c>
      <c r="I45" s="42">
        <v>24</v>
      </c>
      <c r="J45" s="42">
        <v>25</v>
      </c>
      <c r="K45" s="44">
        <v>1.042</v>
      </c>
      <c r="L45" s="42">
        <v>33.299999999999997</v>
      </c>
      <c r="M45" s="44">
        <v>1.3879999999999999</v>
      </c>
      <c r="N45" s="42">
        <v>35.299999999999997</v>
      </c>
      <c r="O45" s="44">
        <v>1.4710000000000001</v>
      </c>
      <c r="P45" s="43">
        <v>24.1</v>
      </c>
      <c r="Q45" s="43">
        <v>10.5</v>
      </c>
      <c r="R45" s="45">
        <v>0.436</v>
      </c>
      <c r="S45" s="43">
        <v>21.5</v>
      </c>
      <c r="T45" s="45">
        <v>0.89200000000000002</v>
      </c>
      <c r="U45" s="43">
        <v>24.9</v>
      </c>
      <c r="V45" s="45">
        <v>1.0329999999999999</v>
      </c>
    </row>
    <row r="46" spans="1:22" hidden="1" outlineLevel="1" x14ac:dyDescent="0.25">
      <c r="A46" s="20" t="s">
        <v>63</v>
      </c>
      <c r="B46" s="42">
        <v>30.5</v>
      </c>
      <c r="C46" s="42">
        <v>8</v>
      </c>
      <c r="D46" s="44">
        <v>0.26200000000000001</v>
      </c>
      <c r="E46" s="42">
        <v>27</v>
      </c>
      <c r="F46" s="44">
        <v>0.88500000000000001</v>
      </c>
      <c r="G46" s="42">
        <v>33.799999999999997</v>
      </c>
      <c r="H46" s="44">
        <v>1.1080000000000001</v>
      </c>
      <c r="I46" s="42">
        <v>45</v>
      </c>
      <c r="J46" s="42">
        <v>14.8</v>
      </c>
      <c r="K46" s="44">
        <v>0.32900000000000001</v>
      </c>
      <c r="L46" s="42">
        <v>37.4</v>
      </c>
      <c r="M46" s="44">
        <v>0.83099999999999996</v>
      </c>
      <c r="N46" s="42">
        <v>49.6</v>
      </c>
      <c r="O46" s="44">
        <v>1.1020000000000001</v>
      </c>
      <c r="P46" s="43">
        <v>46.5</v>
      </c>
      <c r="Q46" s="43">
        <v>24</v>
      </c>
      <c r="R46" s="45">
        <v>0.51600000000000001</v>
      </c>
      <c r="S46" s="43">
        <v>44.4</v>
      </c>
      <c r="T46" s="45">
        <v>0.95499999999999996</v>
      </c>
      <c r="U46" s="43">
        <v>54.4</v>
      </c>
      <c r="V46" s="45">
        <v>1.17</v>
      </c>
    </row>
    <row r="47" spans="1:22" hidden="1" outlineLevel="1" x14ac:dyDescent="0.25">
      <c r="A47" s="20" t="s">
        <v>64</v>
      </c>
      <c r="B47" s="42">
        <v>528.5</v>
      </c>
      <c r="C47" s="42">
        <v>219.9</v>
      </c>
      <c r="D47" s="44">
        <v>0.41599999999999998</v>
      </c>
      <c r="E47" s="42">
        <v>346.7</v>
      </c>
      <c r="F47" s="44">
        <v>0.65600000000000003</v>
      </c>
      <c r="G47" s="42">
        <v>340.5</v>
      </c>
      <c r="H47" s="44">
        <v>0.64400000000000002</v>
      </c>
      <c r="I47" s="42">
        <v>459</v>
      </c>
      <c r="J47" s="42">
        <v>401.8</v>
      </c>
      <c r="K47" s="44">
        <v>0.875</v>
      </c>
      <c r="L47" s="42">
        <v>462.8</v>
      </c>
      <c r="M47" s="44">
        <v>1.008</v>
      </c>
      <c r="N47" s="42">
        <v>461.9</v>
      </c>
      <c r="O47" s="44">
        <v>1.006</v>
      </c>
      <c r="P47" s="43">
        <v>558.9</v>
      </c>
      <c r="Q47" s="43">
        <v>419.9</v>
      </c>
      <c r="R47" s="45">
        <v>0.751</v>
      </c>
      <c r="S47" s="43">
        <v>519.9</v>
      </c>
      <c r="T47" s="45">
        <v>0.93</v>
      </c>
      <c r="U47" s="43">
        <v>544.70000000000005</v>
      </c>
      <c r="V47" s="45">
        <v>0.97499999999999998</v>
      </c>
    </row>
    <row r="48" spans="1:22" hidden="1" outlineLevel="1" x14ac:dyDescent="0.25">
      <c r="A48" s="20" t="s">
        <v>65</v>
      </c>
      <c r="B48" s="42">
        <v>27</v>
      </c>
      <c r="C48" s="42">
        <v>12.2</v>
      </c>
      <c r="D48" s="44">
        <v>0.45200000000000001</v>
      </c>
      <c r="E48" s="42">
        <v>22.9</v>
      </c>
      <c r="F48" s="44">
        <v>0.84799999999999998</v>
      </c>
      <c r="G48" s="42">
        <v>27.1</v>
      </c>
      <c r="H48" s="44">
        <v>1.004</v>
      </c>
      <c r="I48" s="42">
        <v>27</v>
      </c>
      <c r="J48" s="42">
        <v>17.3</v>
      </c>
      <c r="K48" s="44">
        <v>0.64100000000000001</v>
      </c>
      <c r="L48" s="42">
        <v>25.7</v>
      </c>
      <c r="M48" s="44">
        <v>0.95199999999999996</v>
      </c>
      <c r="N48" s="42">
        <v>32.200000000000003</v>
      </c>
      <c r="O48" s="44">
        <v>1.1930000000000001</v>
      </c>
      <c r="P48" s="43">
        <v>28</v>
      </c>
      <c r="Q48" s="43">
        <v>15.1</v>
      </c>
      <c r="R48" s="45">
        <v>0.53900000000000003</v>
      </c>
      <c r="S48" s="43">
        <v>24.2</v>
      </c>
      <c r="T48" s="45">
        <v>0.86399999999999999</v>
      </c>
      <c r="U48" s="43">
        <v>27.5</v>
      </c>
      <c r="V48" s="45">
        <v>0.98199999999999998</v>
      </c>
    </row>
    <row r="49" spans="1:22" hidden="1" outlineLevel="1" x14ac:dyDescent="0.25">
      <c r="A49" s="20" t="s">
        <v>66</v>
      </c>
      <c r="B49" s="42">
        <v>47.7</v>
      </c>
      <c r="C49" s="42">
        <v>12.3</v>
      </c>
      <c r="D49" s="44">
        <v>0.25800000000000001</v>
      </c>
      <c r="E49" s="42">
        <v>18.399999999999999</v>
      </c>
      <c r="F49" s="44">
        <v>0.38600000000000001</v>
      </c>
      <c r="G49" s="42">
        <v>18.399999999999999</v>
      </c>
      <c r="H49" s="44">
        <v>0.38600000000000001</v>
      </c>
      <c r="I49" s="42" t="s">
        <v>29</v>
      </c>
      <c r="J49" s="42" t="s">
        <v>29</v>
      </c>
      <c r="K49" s="44" t="s">
        <v>30</v>
      </c>
      <c r="L49" s="42" t="s">
        <v>29</v>
      </c>
      <c r="M49" s="44" t="s">
        <v>30</v>
      </c>
      <c r="N49" s="42" t="s">
        <v>29</v>
      </c>
      <c r="O49" s="44" t="s">
        <v>30</v>
      </c>
      <c r="P49" s="43" t="s">
        <v>29</v>
      </c>
      <c r="Q49" s="43" t="s">
        <v>29</v>
      </c>
      <c r="R49" s="45" t="s">
        <v>30</v>
      </c>
      <c r="S49" s="43" t="s">
        <v>29</v>
      </c>
      <c r="T49" s="45" t="s">
        <v>30</v>
      </c>
      <c r="U49" s="43" t="s">
        <v>29</v>
      </c>
      <c r="V49" s="45" t="s">
        <v>30</v>
      </c>
    </row>
    <row r="50" spans="1:22" hidden="1" outlineLevel="1" x14ac:dyDescent="0.25">
      <c r="A50" s="20" t="s">
        <v>67</v>
      </c>
      <c r="B50" s="42">
        <v>27.2</v>
      </c>
      <c r="C50" s="42">
        <v>14.2</v>
      </c>
      <c r="D50" s="44">
        <v>0.52200000000000002</v>
      </c>
      <c r="E50" s="42">
        <v>21.3</v>
      </c>
      <c r="F50" s="44">
        <v>0.78300000000000003</v>
      </c>
      <c r="G50" s="42">
        <v>27.9</v>
      </c>
      <c r="H50" s="44">
        <v>1.026</v>
      </c>
      <c r="I50" s="42">
        <v>31</v>
      </c>
      <c r="J50" s="42">
        <v>31.6</v>
      </c>
      <c r="K50" s="44">
        <v>1.0189999999999999</v>
      </c>
      <c r="L50" s="42">
        <v>37.4</v>
      </c>
      <c r="M50" s="44">
        <v>1.206</v>
      </c>
      <c r="N50" s="42">
        <v>40.200000000000003</v>
      </c>
      <c r="O50" s="44">
        <v>1.2969999999999999</v>
      </c>
      <c r="P50" s="43">
        <v>27.2</v>
      </c>
      <c r="Q50" s="43">
        <v>20.100000000000001</v>
      </c>
      <c r="R50" s="45">
        <v>0.73899999999999999</v>
      </c>
      <c r="S50" s="43">
        <v>28</v>
      </c>
      <c r="T50" s="45">
        <v>1.0289999999999999</v>
      </c>
      <c r="U50" s="43">
        <v>32.5</v>
      </c>
      <c r="V50" s="45">
        <v>1.1950000000000001</v>
      </c>
    </row>
    <row r="51" spans="1:22" hidden="1" outlineLevel="1" x14ac:dyDescent="0.25">
      <c r="A51" s="20" t="s">
        <v>68</v>
      </c>
      <c r="B51" s="42">
        <v>52.2</v>
      </c>
      <c r="C51" s="42">
        <v>19.899999999999999</v>
      </c>
      <c r="D51" s="44">
        <v>0.38100000000000001</v>
      </c>
      <c r="E51" s="42">
        <v>28.8</v>
      </c>
      <c r="F51" s="44">
        <v>0.55200000000000005</v>
      </c>
      <c r="G51" s="42">
        <v>36.5</v>
      </c>
      <c r="H51" s="44">
        <v>0.69899999999999995</v>
      </c>
      <c r="I51" s="42">
        <v>47</v>
      </c>
      <c r="J51" s="42">
        <v>21.7</v>
      </c>
      <c r="K51" s="44">
        <v>0.46200000000000002</v>
      </c>
      <c r="L51" s="42">
        <v>38.5</v>
      </c>
      <c r="M51" s="44">
        <v>0.81899999999999995</v>
      </c>
      <c r="N51" s="42">
        <v>50.7</v>
      </c>
      <c r="O51" s="44">
        <v>1.079</v>
      </c>
      <c r="P51" s="43">
        <v>42.2</v>
      </c>
      <c r="Q51" s="43">
        <v>23.1</v>
      </c>
      <c r="R51" s="45">
        <v>0.54700000000000004</v>
      </c>
      <c r="S51" s="43">
        <v>40.1</v>
      </c>
      <c r="T51" s="45">
        <v>0.95</v>
      </c>
      <c r="U51" s="43">
        <v>50.5</v>
      </c>
      <c r="V51" s="45">
        <v>1.1970000000000001</v>
      </c>
    </row>
    <row r="52" spans="1:22" hidden="1" outlineLevel="1" x14ac:dyDescent="0.25">
      <c r="A52" s="20" t="s">
        <v>69</v>
      </c>
      <c r="B52" s="42">
        <v>252.5</v>
      </c>
      <c r="C52" s="42">
        <v>91.5</v>
      </c>
      <c r="D52" s="44">
        <v>0.36199999999999999</v>
      </c>
      <c r="E52" s="42">
        <v>149.4</v>
      </c>
      <c r="F52" s="44">
        <v>0.59199999999999997</v>
      </c>
      <c r="G52" s="42">
        <v>171.3</v>
      </c>
      <c r="H52" s="44">
        <v>0.67800000000000005</v>
      </c>
      <c r="I52" s="42">
        <v>178</v>
      </c>
      <c r="J52" s="42">
        <v>85.2</v>
      </c>
      <c r="K52" s="44">
        <v>0.47899999999999998</v>
      </c>
      <c r="L52" s="42">
        <v>159.6</v>
      </c>
      <c r="M52" s="44">
        <v>0.89700000000000002</v>
      </c>
      <c r="N52" s="42">
        <v>194.3</v>
      </c>
      <c r="O52" s="44">
        <v>1.0920000000000001</v>
      </c>
      <c r="P52" s="43">
        <v>178</v>
      </c>
      <c r="Q52" s="43">
        <v>123</v>
      </c>
      <c r="R52" s="45">
        <v>0.69099999999999995</v>
      </c>
      <c r="S52" s="43">
        <v>181.2</v>
      </c>
      <c r="T52" s="45">
        <v>1.018</v>
      </c>
      <c r="U52" s="43">
        <v>195.1</v>
      </c>
      <c r="V52" s="45">
        <v>1.0960000000000001</v>
      </c>
    </row>
    <row r="53" spans="1:22" hidden="1" outlineLevel="1" x14ac:dyDescent="0.25">
      <c r="A53" s="20" t="s">
        <v>70</v>
      </c>
      <c r="B53" s="42">
        <v>36</v>
      </c>
      <c r="C53" s="42">
        <v>6.2</v>
      </c>
      <c r="D53" s="44">
        <v>0.17199999999999999</v>
      </c>
      <c r="E53" s="42">
        <v>16.399999999999999</v>
      </c>
      <c r="F53" s="44">
        <v>0.45600000000000002</v>
      </c>
      <c r="G53" s="42">
        <v>23.8</v>
      </c>
      <c r="H53" s="44">
        <v>0.66100000000000003</v>
      </c>
      <c r="I53" s="42">
        <v>34</v>
      </c>
      <c r="J53" s="42">
        <v>21.3</v>
      </c>
      <c r="K53" s="44">
        <v>0.626</v>
      </c>
      <c r="L53" s="42">
        <v>39.299999999999997</v>
      </c>
      <c r="M53" s="44">
        <v>1.1559999999999999</v>
      </c>
      <c r="N53" s="42">
        <v>34.200000000000003</v>
      </c>
      <c r="O53" s="44">
        <v>1.006</v>
      </c>
      <c r="P53" s="43">
        <v>29.1</v>
      </c>
      <c r="Q53" s="43">
        <v>21.7</v>
      </c>
      <c r="R53" s="45">
        <v>0.746</v>
      </c>
      <c r="S53" s="43">
        <v>28.1</v>
      </c>
      <c r="T53" s="45">
        <v>0.96599999999999997</v>
      </c>
      <c r="U53" s="43">
        <v>29.1</v>
      </c>
      <c r="V53" s="45">
        <v>1</v>
      </c>
    </row>
    <row r="54" spans="1:22" hidden="1" outlineLevel="1" x14ac:dyDescent="0.25">
      <c r="A54" s="20" t="s">
        <v>71</v>
      </c>
      <c r="B54" s="42">
        <v>32</v>
      </c>
      <c r="C54" s="42">
        <v>4</v>
      </c>
      <c r="D54" s="44">
        <v>0.125</v>
      </c>
      <c r="E54" s="42">
        <v>4.8</v>
      </c>
      <c r="F54" s="44">
        <v>0.15</v>
      </c>
      <c r="G54" s="42">
        <v>8.1999999999999993</v>
      </c>
      <c r="H54" s="44">
        <v>0.25600000000000001</v>
      </c>
      <c r="I54" s="42">
        <v>32</v>
      </c>
      <c r="J54" s="42">
        <v>9.8000000000000007</v>
      </c>
      <c r="K54" s="44">
        <v>0.30599999999999999</v>
      </c>
      <c r="L54" s="42">
        <v>18.8</v>
      </c>
      <c r="M54" s="44">
        <v>0.58799999999999997</v>
      </c>
      <c r="N54" s="42">
        <v>18.8</v>
      </c>
      <c r="O54" s="44">
        <v>0.58799999999999997</v>
      </c>
      <c r="P54" s="43">
        <v>32</v>
      </c>
      <c r="Q54" s="43">
        <v>16</v>
      </c>
      <c r="R54" s="45">
        <v>0.5</v>
      </c>
      <c r="S54" s="43">
        <v>33</v>
      </c>
      <c r="T54" s="45">
        <v>1.0309999999999999</v>
      </c>
      <c r="U54" s="43">
        <v>35</v>
      </c>
      <c r="V54" s="45">
        <v>1.0940000000000001</v>
      </c>
    </row>
    <row r="55" spans="1:22" hidden="1" outlineLevel="1" x14ac:dyDescent="0.25">
      <c r="A55" s="20" t="s">
        <v>72</v>
      </c>
      <c r="B55" s="42">
        <v>28</v>
      </c>
      <c r="C55" s="42">
        <v>13.7</v>
      </c>
      <c r="D55" s="44">
        <v>0.48899999999999999</v>
      </c>
      <c r="E55" s="42">
        <v>30</v>
      </c>
      <c r="F55" s="44">
        <v>1.071</v>
      </c>
      <c r="G55" s="42">
        <v>26.7</v>
      </c>
      <c r="H55" s="44">
        <v>0.95399999999999996</v>
      </c>
      <c r="I55" s="42">
        <v>28</v>
      </c>
      <c r="J55" s="42">
        <v>33.9</v>
      </c>
      <c r="K55" s="44">
        <v>1.2110000000000001</v>
      </c>
      <c r="L55" s="42">
        <v>30.3</v>
      </c>
      <c r="M55" s="44">
        <v>1.0820000000000001</v>
      </c>
      <c r="N55" s="42">
        <v>18.600000000000001</v>
      </c>
      <c r="O55" s="44">
        <v>0.66400000000000003</v>
      </c>
      <c r="P55" s="43">
        <v>28</v>
      </c>
      <c r="Q55" s="43">
        <v>8.4</v>
      </c>
      <c r="R55" s="45">
        <v>0.3</v>
      </c>
      <c r="S55" s="43">
        <v>9.6</v>
      </c>
      <c r="T55" s="45">
        <v>0.34300000000000003</v>
      </c>
      <c r="U55" s="43">
        <v>13</v>
      </c>
      <c r="V55" s="45">
        <v>0.46400000000000002</v>
      </c>
    </row>
    <row r="56" spans="1:22" hidden="1" outlineLevel="1" x14ac:dyDescent="0.25">
      <c r="A56" s="20" t="s">
        <v>73</v>
      </c>
      <c r="B56" s="42">
        <v>100.8</v>
      </c>
      <c r="C56" s="42">
        <v>27.1</v>
      </c>
      <c r="D56" s="44">
        <v>0.26900000000000002</v>
      </c>
      <c r="E56" s="42">
        <v>58.1</v>
      </c>
      <c r="F56" s="44">
        <v>0.57599999999999996</v>
      </c>
      <c r="G56" s="42">
        <v>77.400000000000006</v>
      </c>
      <c r="H56" s="44">
        <v>0.76800000000000002</v>
      </c>
      <c r="I56" s="42" t="s">
        <v>29</v>
      </c>
      <c r="J56" s="42" t="s">
        <v>29</v>
      </c>
      <c r="K56" s="44" t="s">
        <v>30</v>
      </c>
      <c r="L56" s="42" t="s">
        <v>29</v>
      </c>
      <c r="M56" s="44" t="s">
        <v>30</v>
      </c>
      <c r="N56" s="42" t="s">
        <v>29</v>
      </c>
      <c r="O56" s="44" t="s">
        <v>30</v>
      </c>
      <c r="P56" s="43" t="s">
        <v>29</v>
      </c>
      <c r="Q56" s="43" t="s">
        <v>29</v>
      </c>
      <c r="R56" s="45" t="s">
        <v>30</v>
      </c>
      <c r="S56" s="43" t="s">
        <v>29</v>
      </c>
      <c r="T56" s="45" t="s">
        <v>30</v>
      </c>
      <c r="U56" s="43" t="s">
        <v>29</v>
      </c>
      <c r="V56" s="45" t="s">
        <v>30</v>
      </c>
    </row>
    <row r="57" spans="1:22" hidden="1" outlineLevel="1" x14ac:dyDescent="0.25">
      <c r="A57" s="20" t="s">
        <v>74</v>
      </c>
      <c r="B57" s="42">
        <v>26</v>
      </c>
      <c r="C57" s="42" t="s">
        <v>29</v>
      </c>
      <c r="D57" s="44" t="s">
        <v>30</v>
      </c>
      <c r="E57" s="42" t="s">
        <v>29</v>
      </c>
      <c r="F57" s="44" t="s">
        <v>30</v>
      </c>
      <c r="G57" s="42">
        <v>24.6</v>
      </c>
      <c r="H57" s="44">
        <v>0.94599999999999995</v>
      </c>
      <c r="I57" s="42">
        <v>47</v>
      </c>
      <c r="J57" s="42">
        <v>22.6</v>
      </c>
      <c r="K57" s="44">
        <v>0.48099999999999998</v>
      </c>
      <c r="L57" s="42">
        <v>37</v>
      </c>
      <c r="M57" s="44">
        <v>0.78700000000000003</v>
      </c>
      <c r="N57" s="42">
        <v>52.9</v>
      </c>
      <c r="O57" s="44">
        <v>1.1259999999999999</v>
      </c>
      <c r="P57" s="43">
        <v>34.200000000000003</v>
      </c>
      <c r="Q57" s="43">
        <v>18.399999999999999</v>
      </c>
      <c r="R57" s="45">
        <v>0.53800000000000003</v>
      </c>
      <c r="S57" s="43">
        <v>32.1</v>
      </c>
      <c r="T57" s="45">
        <v>0.93899999999999995</v>
      </c>
      <c r="U57" s="43">
        <v>34.1</v>
      </c>
      <c r="V57" s="45">
        <v>0.997</v>
      </c>
    </row>
    <row r="58" spans="1:22" hidden="1" outlineLevel="1" x14ac:dyDescent="0.25">
      <c r="A58" s="20" t="s">
        <v>75</v>
      </c>
      <c r="B58" s="42">
        <v>104.5</v>
      </c>
      <c r="C58" s="42">
        <v>22.2</v>
      </c>
      <c r="D58" s="44">
        <v>0.21199999999999999</v>
      </c>
      <c r="E58" s="42">
        <v>46.3</v>
      </c>
      <c r="F58" s="44">
        <v>0.443</v>
      </c>
      <c r="G58" s="42">
        <v>50.4</v>
      </c>
      <c r="H58" s="44">
        <v>0.48199999999999998</v>
      </c>
      <c r="I58" s="42">
        <v>92</v>
      </c>
      <c r="J58" s="42">
        <v>44.3</v>
      </c>
      <c r="K58" s="44">
        <v>0.48199999999999998</v>
      </c>
      <c r="L58" s="42">
        <v>91.6</v>
      </c>
      <c r="M58" s="44">
        <v>0.996</v>
      </c>
      <c r="N58" s="42">
        <v>95.1</v>
      </c>
      <c r="O58" s="44">
        <v>1.034</v>
      </c>
      <c r="P58" s="43">
        <v>92</v>
      </c>
      <c r="Q58" s="43">
        <v>34.700000000000003</v>
      </c>
      <c r="R58" s="45">
        <v>0.377</v>
      </c>
      <c r="S58" s="43">
        <v>92.3</v>
      </c>
      <c r="T58" s="45">
        <v>1.0029999999999999</v>
      </c>
      <c r="U58" s="43">
        <v>100.1</v>
      </c>
      <c r="V58" s="45">
        <v>1.0880000000000001</v>
      </c>
    </row>
    <row r="59" spans="1:22" hidden="1" outlineLevel="1" x14ac:dyDescent="0.25">
      <c r="A59" s="20" t="s">
        <v>76</v>
      </c>
      <c r="B59" s="42">
        <v>17.8</v>
      </c>
      <c r="C59" s="42">
        <v>13.2</v>
      </c>
      <c r="D59" s="44">
        <v>0.74199999999999999</v>
      </c>
      <c r="E59" s="42">
        <v>19.100000000000001</v>
      </c>
      <c r="F59" s="44">
        <v>1.073</v>
      </c>
      <c r="G59" s="42">
        <v>17.899999999999999</v>
      </c>
      <c r="H59" s="44">
        <v>1.006</v>
      </c>
      <c r="I59" s="43">
        <v>18</v>
      </c>
      <c r="J59" s="43">
        <v>11.5</v>
      </c>
      <c r="K59" s="45">
        <v>0.63900000000000001</v>
      </c>
      <c r="L59" s="43">
        <v>17</v>
      </c>
      <c r="M59" s="45">
        <v>0.94399999999999995</v>
      </c>
      <c r="N59" s="43">
        <v>18</v>
      </c>
      <c r="O59" s="45">
        <v>1</v>
      </c>
      <c r="P59" s="43">
        <v>17.8</v>
      </c>
      <c r="Q59" s="43">
        <v>8.6</v>
      </c>
      <c r="R59" s="45">
        <v>0.48299999999999998</v>
      </c>
      <c r="S59" s="43">
        <v>16.399999999999999</v>
      </c>
      <c r="T59" s="45">
        <v>0.92100000000000004</v>
      </c>
      <c r="U59" s="43">
        <v>18.5</v>
      </c>
      <c r="V59" s="45">
        <v>1.0389999999999999</v>
      </c>
    </row>
    <row r="60" spans="1:22" hidden="1" outlineLevel="1" x14ac:dyDescent="0.25">
      <c r="A60" s="20" t="s">
        <v>77</v>
      </c>
      <c r="B60" s="42">
        <v>232.4</v>
      </c>
      <c r="C60" s="42">
        <v>86.3</v>
      </c>
      <c r="D60" s="44">
        <v>0.371</v>
      </c>
      <c r="E60" s="42">
        <v>156.5</v>
      </c>
      <c r="F60" s="44">
        <v>0.67300000000000004</v>
      </c>
      <c r="G60" s="42">
        <v>160.19999999999999</v>
      </c>
      <c r="H60" s="44">
        <v>0.68899999999999995</v>
      </c>
      <c r="I60" s="43">
        <v>177</v>
      </c>
      <c r="J60" s="43">
        <v>99.3</v>
      </c>
      <c r="K60" s="45">
        <v>0.56100000000000005</v>
      </c>
      <c r="L60" s="43">
        <v>123.6</v>
      </c>
      <c r="M60" s="45">
        <v>0.69799999999999995</v>
      </c>
      <c r="N60" s="43">
        <v>137.6</v>
      </c>
      <c r="O60" s="45">
        <v>0.77700000000000002</v>
      </c>
      <c r="P60" s="43">
        <v>144.80000000000001</v>
      </c>
      <c r="Q60" s="43">
        <v>111.3</v>
      </c>
      <c r="R60" s="45">
        <v>0.76900000000000002</v>
      </c>
      <c r="S60" s="43">
        <v>123.9</v>
      </c>
      <c r="T60" s="45">
        <v>0.85599999999999998</v>
      </c>
      <c r="U60" s="43">
        <v>142.9</v>
      </c>
      <c r="V60" s="45">
        <v>0.98699999999999999</v>
      </c>
    </row>
    <row r="61" spans="1:22" hidden="1" outlineLevel="1" x14ac:dyDescent="0.25">
      <c r="A61" s="20" t="s">
        <v>78</v>
      </c>
      <c r="B61" s="42">
        <v>120.5</v>
      </c>
      <c r="C61" s="42">
        <v>58.1</v>
      </c>
      <c r="D61" s="44">
        <v>0.48199999999999998</v>
      </c>
      <c r="E61" s="42">
        <v>95.4</v>
      </c>
      <c r="F61" s="44">
        <v>0.79200000000000004</v>
      </c>
      <c r="G61" s="42">
        <v>119.4</v>
      </c>
      <c r="H61" s="44">
        <v>0.99099999999999999</v>
      </c>
      <c r="I61" s="43">
        <v>223</v>
      </c>
      <c r="J61" s="43">
        <v>102</v>
      </c>
      <c r="K61" s="45">
        <v>0.45700000000000002</v>
      </c>
      <c r="L61" s="43">
        <v>178.4</v>
      </c>
      <c r="M61" s="45">
        <v>0.8</v>
      </c>
      <c r="N61" s="43">
        <v>218.3</v>
      </c>
      <c r="O61" s="45">
        <v>0.97899999999999998</v>
      </c>
      <c r="P61" s="43">
        <v>198</v>
      </c>
      <c r="Q61" s="43">
        <v>97</v>
      </c>
      <c r="R61" s="45">
        <v>0.49</v>
      </c>
      <c r="S61" s="43">
        <v>135</v>
      </c>
      <c r="T61" s="45">
        <v>0.68200000000000005</v>
      </c>
      <c r="U61" s="43">
        <v>182.9</v>
      </c>
      <c r="V61" s="45">
        <v>0.92400000000000004</v>
      </c>
    </row>
    <row r="62" spans="1:22" hidden="1" outlineLevel="1" x14ac:dyDescent="0.25">
      <c r="A62" s="20" t="s">
        <v>79</v>
      </c>
      <c r="B62" s="42">
        <v>290</v>
      </c>
      <c r="C62" s="42">
        <v>291.5</v>
      </c>
      <c r="D62" s="44">
        <v>1.0049999999999999</v>
      </c>
      <c r="E62" s="42">
        <v>272.5</v>
      </c>
      <c r="F62" s="44">
        <v>0.94</v>
      </c>
      <c r="G62" s="42">
        <v>268</v>
      </c>
      <c r="H62" s="44">
        <v>0.92400000000000004</v>
      </c>
      <c r="I62" s="43">
        <v>276</v>
      </c>
      <c r="J62" s="43">
        <v>155.5</v>
      </c>
      <c r="K62" s="45">
        <v>0.56299999999999994</v>
      </c>
      <c r="L62" s="43">
        <v>259.3</v>
      </c>
      <c r="M62" s="45">
        <v>0.93899999999999995</v>
      </c>
      <c r="N62" s="43">
        <v>257.60000000000002</v>
      </c>
      <c r="O62" s="45">
        <v>0.93300000000000005</v>
      </c>
      <c r="P62" s="43">
        <v>268</v>
      </c>
      <c r="Q62" s="43">
        <v>301</v>
      </c>
      <c r="R62" s="45">
        <v>1.123</v>
      </c>
      <c r="S62" s="43">
        <v>301</v>
      </c>
      <c r="T62" s="45">
        <v>1.123</v>
      </c>
      <c r="U62" s="43">
        <v>295</v>
      </c>
      <c r="V62" s="45">
        <v>1.101</v>
      </c>
    </row>
    <row r="63" spans="1:22" hidden="1" outlineLevel="1" x14ac:dyDescent="0.25">
      <c r="A63" s="20" t="s">
        <v>80</v>
      </c>
      <c r="B63" s="42">
        <v>75.7</v>
      </c>
      <c r="C63" s="42">
        <v>16.7</v>
      </c>
      <c r="D63" s="44">
        <v>0.221</v>
      </c>
      <c r="E63" s="42">
        <v>41.1</v>
      </c>
      <c r="F63" s="44">
        <v>0.54300000000000004</v>
      </c>
      <c r="G63" s="42">
        <v>51.2</v>
      </c>
      <c r="H63" s="44">
        <v>0.67600000000000005</v>
      </c>
      <c r="I63" s="43">
        <v>86</v>
      </c>
      <c r="J63" s="43">
        <v>36.799999999999997</v>
      </c>
      <c r="K63" s="45">
        <v>0.42799999999999999</v>
      </c>
      <c r="L63" s="43">
        <v>69.8</v>
      </c>
      <c r="M63" s="45">
        <v>0.81200000000000006</v>
      </c>
      <c r="N63" s="43">
        <v>86.3</v>
      </c>
      <c r="O63" s="45">
        <v>1.0029999999999999</v>
      </c>
      <c r="P63" s="43">
        <v>59</v>
      </c>
      <c r="Q63" s="43">
        <v>49.2</v>
      </c>
      <c r="R63" s="45">
        <v>0.83399999999999996</v>
      </c>
      <c r="S63" s="43">
        <v>68.900000000000006</v>
      </c>
      <c r="T63" s="45">
        <v>1.1679999999999999</v>
      </c>
      <c r="U63" s="43">
        <v>68.900000000000006</v>
      </c>
      <c r="V63" s="45">
        <v>1.1679999999999999</v>
      </c>
    </row>
    <row r="64" spans="1:22" hidden="1" outlineLevel="1" x14ac:dyDescent="0.25">
      <c r="A64" s="20" t="s">
        <v>81</v>
      </c>
      <c r="B64" s="42">
        <v>145.4</v>
      </c>
      <c r="C64" s="42">
        <v>59.4</v>
      </c>
      <c r="D64" s="44">
        <v>0.40899999999999997</v>
      </c>
      <c r="E64" s="42">
        <v>105.4</v>
      </c>
      <c r="F64" s="44">
        <v>0.72499999999999998</v>
      </c>
      <c r="G64" s="42">
        <v>130</v>
      </c>
      <c r="H64" s="44">
        <v>0.89400000000000002</v>
      </c>
      <c r="I64" s="43">
        <v>175</v>
      </c>
      <c r="J64" s="43">
        <v>79.8</v>
      </c>
      <c r="K64" s="45">
        <v>0.45600000000000002</v>
      </c>
      <c r="L64" s="43">
        <v>150.19999999999999</v>
      </c>
      <c r="M64" s="45">
        <v>0.85799999999999998</v>
      </c>
      <c r="N64" s="43">
        <v>177.6</v>
      </c>
      <c r="O64" s="45">
        <v>1.0149999999999999</v>
      </c>
      <c r="P64" s="43">
        <v>225.7</v>
      </c>
      <c r="Q64" s="43">
        <v>138.1</v>
      </c>
      <c r="R64" s="45">
        <v>0.61199999999999999</v>
      </c>
      <c r="S64" s="43">
        <v>208.9</v>
      </c>
      <c r="T64" s="45">
        <v>0.92600000000000005</v>
      </c>
      <c r="U64" s="43">
        <v>229.8</v>
      </c>
      <c r="V64" s="45">
        <v>1.018</v>
      </c>
    </row>
    <row r="65" spans="1:22" hidden="1" outlineLevel="1" x14ac:dyDescent="0.25">
      <c r="A65" s="20" t="s">
        <v>82</v>
      </c>
      <c r="B65" s="42">
        <v>23</v>
      </c>
      <c r="C65" s="42">
        <v>11</v>
      </c>
      <c r="D65" s="44">
        <v>0.47799999999999998</v>
      </c>
      <c r="E65" s="42">
        <v>16.2</v>
      </c>
      <c r="F65" s="44">
        <v>0.70399999999999996</v>
      </c>
      <c r="G65" s="42">
        <v>18.600000000000001</v>
      </c>
      <c r="H65" s="44">
        <v>0.80900000000000005</v>
      </c>
      <c r="I65" s="43">
        <v>23</v>
      </c>
      <c r="J65" s="43">
        <v>14.9</v>
      </c>
      <c r="K65" s="45">
        <v>0.64800000000000002</v>
      </c>
      <c r="L65" s="43">
        <v>19.399999999999999</v>
      </c>
      <c r="M65" s="45">
        <v>0.84299999999999997</v>
      </c>
      <c r="N65" s="43">
        <v>21.7</v>
      </c>
      <c r="O65" s="45">
        <v>0.94299999999999995</v>
      </c>
      <c r="P65" s="43">
        <v>16</v>
      </c>
      <c r="Q65" s="43">
        <v>7.5</v>
      </c>
      <c r="R65" s="45">
        <v>0.46899999999999997</v>
      </c>
      <c r="S65" s="43">
        <v>16.600000000000001</v>
      </c>
      <c r="T65" s="45">
        <v>1.038</v>
      </c>
      <c r="U65" s="43">
        <v>16.600000000000001</v>
      </c>
      <c r="V65" s="45">
        <v>1.038</v>
      </c>
    </row>
    <row r="66" spans="1:22" hidden="1" outlineLevel="1" x14ac:dyDescent="0.25">
      <c r="A66" s="20" t="s">
        <v>83</v>
      </c>
      <c r="B66" s="42">
        <v>19</v>
      </c>
      <c r="C66" s="42">
        <v>8.8000000000000007</v>
      </c>
      <c r="D66" s="44">
        <v>0.46300000000000002</v>
      </c>
      <c r="E66" s="42">
        <v>14.7</v>
      </c>
      <c r="F66" s="44">
        <v>0.77400000000000002</v>
      </c>
      <c r="G66" s="42">
        <v>20.100000000000001</v>
      </c>
      <c r="H66" s="44">
        <v>1.0580000000000001</v>
      </c>
      <c r="I66" s="43">
        <v>19</v>
      </c>
      <c r="J66" s="43">
        <v>5.9</v>
      </c>
      <c r="K66" s="45">
        <v>0.311</v>
      </c>
      <c r="L66" s="43">
        <v>12.7</v>
      </c>
      <c r="M66" s="45">
        <v>0.66800000000000004</v>
      </c>
      <c r="N66" s="43">
        <v>17.5</v>
      </c>
      <c r="O66" s="45">
        <v>0.92100000000000004</v>
      </c>
      <c r="P66" s="43">
        <v>19</v>
      </c>
      <c r="Q66" s="43">
        <v>9.8000000000000007</v>
      </c>
      <c r="R66" s="45">
        <v>0.51600000000000001</v>
      </c>
      <c r="S66" s="43">
        <v>14.8</v>
      </c>
      <c r="T66" s="45">
        <v>0.77900000000000003</v>
      </c>
      <c r="U66" s="43">
        <v>18.399999999999999</v>
      </c>
      <c r="V66" s="45">
        <v>0.96799999999999997</v>
      </c>
    </row>
    <row r="67" spans="1:22" hidden="1" outlineLevel="1" x14ac:dyDescent="0.25">
      <c r="A67" s="20" t="s">
        <v>84</v>
      </c>
      <c r="B67" s="42">
        <v>53.5</v>
      </c>
      <c r="C67" s="42">
        <v>18</v>
      </c>
      <c r="D67" s="44">
        <v>0.33600000000000002</v>
      </c>
      <c r="E67" s="42">
        <v>20.8</v>
      </c>
      <c r="F67" s="44">
        <v>0.38900000000000001</v>
      </c>
      <c r="G67" s="42">
        <v>40.299999999999997</v>
      </c>
      <c r="H67" s="44">
        <v>0.753</v>
      </c>
      <c r="I67" s="42">
        <v>54</v>
      </c>
      <c r="J67" s="42">
        <v>21.2</v>
      </c>
      <c r="K67" s="44">
        <v>0.39300000000000002</v>
      </c>
      <c r="L67" s="42">
        <v>32.700000000000003</v>
      </c>
      <c r="M67" s="44">
        <v>0.60599999999999998</v>
      </c>
      <c r="N67" s="42">
        <v>37.1</v>
      </c>
      <c r="O67" s="44">
        <v>0.68700000000000006</v>
      </c>
      <c r="P67" s="43">
        <v>35.700000000000003</v>
      </c>
      <c r="Q67" s="43">
        <v>12</v>
      </c>
      <c r="R67" s="45">
        <v>0.33600000000000002</v>
      </c>
      <c r="S67" s="43">
        <v>25</v>
      </c>
      <c r="T67" s="45">
        <v>0.7</v>
      </c>
      <c r="U67" s="43">
        <v>45.6</v>
      </c>
      <c r="V67" s="45">
        <v>1.2769999999999999</v>
      </c>
    </row>
    <row r="68" spans="1:22" hidden="1" outlineLevel="1" x14ac:dyDescent="0.25">
      <c r="A68" s="20" t="s">
        <v>85</v>
      </c>
      <c r="B68" s="42">
        <v>36.700000000000003</v>
      </c>
      <c r="C68" s="42">
        <v>21.7</v>
      </c>
      <c r="D68" s="44">
        <v>0.59099999999999997</v>
      </c>
      <c r="E68" s="42">
        <v>25.9</v>
      </c>
      <c r="F68" s="44">
        <v>0.70599999999999996</v>
      </c>
      <c r="G68" s="42">
        <v>26.8</v>
      </c>
      <c r="H68" s="44">
        <v>0.73</v>
      </c>
      <c r="I68" s="42">
        <v>30</v>
      </c>
      <c r="J68" s="42">
        <v>30.2</v>
      </c>
      <c r="K68" s="44">
        <v>1.0069999999999999</v>
      </c>
      <c r="L68" s="42">
        <v>36.200000000000003</v>
      </c>
      <c r="M68" s="44">
        <v>1.2070000000000001</v>
      </c>
      <c r="N68" s="42">
        <v>36.799999999999997</v>
      </c>
      <c r="O68" s="44">
        <v>1.2270000000000001</v>
      </c>
      <c r="P68" s="43">
        <v>29.8</v>
      </c>
      <c r="Q68" s="43">
        <v>23.9</v>
      </c>
      <c r="R68" s="45">
        <v>0.80200000000000005</v>
      </c>
      <c r="S68" s="43">
        <v>28.3</v>
      </c>
      <c r="T68" s="45">
        <v>0.95</v>
      </c>
      <c r="U68" s="43">
        <v>30.2</v>
      </c>
      <c r="V68" s="45">
        <v>1.0129999999999999</v>
      </c>
    </row>
    <row r="69" spans="1:22" hidden="1" outlineLevel="1" x14ac:dyDescent="0.25">
      <c r="A69" s="20" t="s">
        <v>86</v>
      </c>
      <c r="B69" s="42">
        <v>34.700000000000003</v>
      </c>
      <c r="C69" s="42">
        <v>1.4</v>
      </c>
      <c r="D69" s="44">
        <v>0.04</v>
      </c>
      <c r="E69" s="42">
        <v>2.8</v>
      </c>
      <c r="F69" s="44">
        <v>8.1000000000000003E-2</v>
      </c>
      <c r="G69" s="42">
        <v>4.9000000000000004</v>
      </c>
      <c r="H69" s="44">
        <v>0.14099999999999999</v>
      </c>
      <c r="I69" s="42">
        <v>34</v>
      </c>
      <c r="J69" s="42">
        <v>1.1000000000000001</v>
      </c>
      <c r="K69" s="44">
        <v>3.2000000000000001E-2</v>
      </c>
      <c r="L69" s="42">
        <v>1.1000000000000001</v>
      </c>
      <c r="M69" s="44">
        <v>3.2000000000000001E-2</v>
      </c>
      <c r="N69" s="42">
        <v>1.1000000000000001</v>
      </c>
      <c r="O69" s="44">
        <v>3.2000000000000001E-2</v>
      </c>
      <c r="P69" s="43" t="s">
        <v>29</v>
      </c>
      <c r="Q69" s="43" t="s">
        <v>29</v>
      </c>
      <c r="R69" s="45" t="s">
        <v>30</v>
      </c>
      <c r="S69" s="43" t="s">
        <v>29</v>
      </c>
      <c r="T69" s="45" t="s">
        <v>30</v>
      </c>
      <c r="U69" s="43" t="s">
        <v>29</v>
      </c>
      <c r="V69" s="45" t="s">
        <v>30</v>
      </c>
    </row>
    <row r="70" spans="1:22" hidden="1" outlineLevel="1" x14ac:dyDescent="0.25">
      <c r="A70" s="20" t="s">
        <v>87</v>
      </c>
      <c r="B70" s="42">
        <v>20.5</v>
      </c>
      <c r="C70" s="42">
        <v>5</v>
      </c>
      <c r="D70" s="44">
        <v>0.24399999999999999</v>
      </c>
      <c r="E70" s="42">
        <v>11.2</v>
      </c>
      <c r="F70" s="44">
        <v>0.54600000000000004</v>
      </c>
      <c r="G70" s="42">
        <v>13</v>
      </c>
      <c r="H70" s="44">
        <v>0.63400000000000001</v>
      </c>
      <c r="I70" s="42">
        <v>24</v>
      </c>
      <c r="J70" s="42">
        <v>7.7</v>
      </c>
      <c r="K70" s="44">
        <v>0.32100000000000001</v>
      </c>
      <c r="L70" s="42">
        <v>12.5</v>
      </c>
      <c r="M70" s="44">
        <v>0.52100000000000002</v>
      </c>
      <c r="N70" s="42">
        <v>16.7</v>
      </c>
      <c r="O70" s="44">
        <v>0.69599999999999995</v>
      </c>
      <c r="P70" s="43">
        <v>18</v>
      </c>
      <c r="Q70" s="43">
        <v>4.5999999999999996</v>
      </c>
      <c r="R70" s="45">
        <v>0.25600000000000001</v>
      </c>
      <c r="S70" s="43">
        <v>6.9</v>
      </c>
      <c r="T70" s="45">
        <v>0.38300000000000001</v>
      </c>
      <c r="U70" s="43">
        <v>10.9</v>
      </c>
      <c r="V70" s="45">
        <v>0.60599999999999998</v>
      </c>
    </row>
    <row r="71" spans="1:22" hidden="1" outlineLevel="1" x14ac:dyDescent="0.25">
      <c r="A71" s="20" t="s">
        <v>88</v>
      </c>
      <c r="B71" s="42">
        <v>126.7</v>
      </c>
      <c r="C71" s="42">
        <v>36.6</v>
      </c>
      <c r="D71" s="44">
        <v>0.28899999999999998</v>
      </c>
      <c r="E71" s="42">
        <v>75.900000000000006</v>
      </c>
      <c r="F71" s="44">
        <v>0.59899999999999998</v>
      </c>
      <c r="G71" s="42">
        <v>76.3</v>
      </c>
      <c r="H71" s="44">
        <v>0.60199999999999998</v>
      </c>
      <c r="I71" s="42">
        <v>99</v>
      </c>
      <c r="J71" s="42">
        <v>36.700000000000003</v>
      </c>
      <c r="K71" s="44">
        <v>0.371</v>
      </c>
      <c r="L71" s="42">
        <v>76.599999999999994</v>
      </c>
      <c r="M71" s="44">
        <v>0.77400000000000002</v>
      </c>
      <c r="N71" s="42">
        <v>79.8</v>
      </c>
      <c r="O71" s="44">
        <v>0.80600000000000005</v>
      </c>
      <c r="P71" s="43">
        <v>89.3</v>
      </c>
      <c r="Q71" s="43">
        <v>47.4</v>
      </c>
      <c r="R71" s="45">
        <v>0.53100000000000003</v>
      </c>
      <c r="S71" s="43">
        <v>94.7</v>
      </c>
      <c r="T71" s="45">
        <v>1.06</v>
      </c>
      <c r="U71" s="43">
        <v>96</v>
      </c>
      <c r="V71" s="45">
        <v>1.075</v>
      </c>
    </row>
    <row r="72" spans="1:22" hidden="1" outlineLevel="1" x14ac:dyDescent="0.25">
      <c r="A72" s="20" t="s">
        <v>89</v>
      </c>
      <c r="B72" s="42">
        <v>34.1</v>
      </c>
      <c r="C72" s="42">
        <v>20.6</v>
      </c>
      <c r="D72" s="44">
        <v>0.60399999999999998</v>
      </c>
      <c r="E72" s="42">
        <v>33.6</v>
      </c>
      <c r="F72" s="44">
        <v>0.98499999999999999</v>
      </c>
      <c r="G72" s="42">
        <v>37.9</v>
      </c>
      <c r="H72" s="44">
        <v>1.111</v>
      </c>
      <c r="I72" s="42">
        <v>34</v>
      </c>
      <c r="J72" s="42">
        <v>20.100000000000001</v>
      </c>
      <c r="K72" s="44">
        <v>0.59099999999999997</v>
      </c>
      <c r="L72" s="42">
        <v>35.700000000000003</v>
      </c>
      <c r="M72" s="44">
        <v>1.05</v>
      </c>
      <c r="N72" s="42">
        <v>41.6</v>
      </c>
      <c r="O72" s="44">
        <v>1.224</v>
      </c>
      <c r="P72" s="43">
        <v>33.6</v>
      </c>
      <c r="Q72" s="43">
        <v>22.5</v>
      </c>
      <c r="R72" s="45">
        <v>0.67</v>
      </c>
      <c r="S72" s="43">
        <v>34.9</v>
      </c>
      <c r="T72" s="45">
        <v>1.0389999999999999</v>
      </c>
      <c r="U72" s="43">
        <v>40.299999999999997</v>
      </c>
      <c r="V72" s="45">
        <v>1.1990000000000001</v>
      </c>
    </row>
    <row r="73" spans="1:22" hidden="1" outlineLevel="1" x14ac:dyDescent="0.25">
      <c r="A73" s="20" t="s">
        <v>90</v>
      </c>
      <c r="B73" s="42">
        <v>44</v>
      </c>
      <c r="C73" s="42">
        <v>22.7</v>
      </c>
      <c r="D73" s="44">
        <v>0.51600000000000001</v>
      </c>
      <c r="E73" s="42">
        <v>31.5</v>
      </c>
      <c r="F73" s="44">
        <v>0.71599999999999997</v>
      </c>
      <c r="G73" s="42">
        <v>31.7</v>
      </c>
      <c r="H73" s="44">
        <v>0.72</v>
      </c>
      <c r="I73" s="42">
        <v>50</v>
      </c>
      <c r="J73" s="42">
        <v>41.1</v>
      </c>
      <c r="K73" s="44">
        <v>0.82199999999999995</v>
      </c>
      <c r="L73" s="42">
        <v>46</v>
      </c>
      <c r="M73" s="44">
        <v>0.92</v>
      </c>
      <c r="N73" s="42">
        <v>45.4</v>
      </c>
      <c r="O73" s="44">
        <v>0.90800000000000003</v>
      </c>
      <c r="P73" s="43">
        <v>41</v>
      </c>
      <c r="Q73" s="43">
        <v>30.1</v>
      </c>
      <c r="R73" s="45">
        <v>0.73399999999999999</v>
      </c>
      <c r="S73" s="43">
        <v>40.6</v>
      </c>
      <c r="T73" s="45">
        <v>0.99</v>
      </c>
      <c r="U73" s="43">
        <v>45.6</v>
      </c>
      <c r="V73" s="45">
        <v>1.1120000000000001</v>
      </c>
    </row>
    <row r="74" spans="1:22" hidden="1" outlineLevel="1" x14ac:dyDescent="0.25">
      <c r="A74" s="20" t="s">
        <v>91</v>
      </c>
      <c r="B74" s="42" t="s">
        <v>29</v>
      </c>
      <c r="C74" s="42" t="s">
        <v>29</v>
      </c>
      <c r="D74" s="44" t="s">
        <v>30</v>
      </c>
      <c r="E74" s="42" t="s">
        <v>29</v>
      </c>
      <c r="F74" s="44" t="s">
        <v>30</v>
      </c>
      <c r="G74" s="42" t="s">
        <v>29</v>
      </c>
      <c r="H74" s="44" t="s">
        <v>30</v>
      </c>
      <c r="I74" s="42" t="s">
        <v>29</v>
      </c>
      <c r="J74" s="42" t="s">
        <v>29</v>
      </c>
      <c r="K74" s="44" t="s">
        <v>30</v>
      </c>
      <c r="L74" s="42" t="s">
        <v>29</v>
      </c>
      <c r="M74" s="44" t="s">
        <v>30</v>
      </c>
      <c r="N74" s="42" t="s">
        <v>29</v>
      </c>
      <c r="O74" s="44" t="s">
        <v>30</v>
      </c>
      <c r="P74" s="43" t="s">
        <v>29</v>
      </c>
      <c r="Q74" s="43" t="s">
        <v>29</v>
      </c>
      <c r="R74" s="45" t="s">
        <v>30</v>
      </c>
      <c r="S74" s="43" t="s">
        <v>29</v>
      </c>
      <c r="T74" s="45" t="s">
        <v>30</v>
      </c>
      <c r="U74" s="43" t="s">
        <v>29</v>
      </c>
      <c r="V74" s="45" t="s">
        <v>30</v>
      </c>
    </row>
    <row r="75" spans="1:22" hidden="1" outlineLevel="1" x14ac:dyDescent="0.25">
      <c r="A75" s="20" t="s">
        <v>92</v>
      </c>
      <c r="B75" s="42">
        <v>63</v>
      </c>
      <c r="C75" s="42">
        <v>27.2</v>
      </c>
      <c r="D75" s="44">
        <v>0.432</v>
      </c>
      <c r="E75" s="42">
        <v>40.200000000000003</v>
      </c>
      <c r="F75" s="44">
        <v>0.63800000000000001</v>
      </c>
      <c r="G75" s="42">
        <v>44.1</v>
      </c>
      <c r="H75" s="44">
        <v>0.7</v>
      </c>
      <c r="I75" s="42">
        <v>63</v>
      </c>
      <c r="J75" s="42">
        <v>24.8</v>
      </c>
      <c r="K75" s="44">
        <v>0.39400000000000002</v>
      </c>
      <c r="L75" s="42">
        <v>41.6</v>
      </c>
      <c r="M75" s="44">
        <v>0.66</v>
      </c>
      <c r="N75" s="42">
        <v>43.7</v>
      </c>
      <c r="O75" s="44">
        <v>0.69399999999999995</v>
      </c>
      <c r="P75" s="43">
        <v>54.2</v>
      </c>
      <c r="Q75" s="43">
        <v>12.1</v>
      </c>
      <c r="R75" s="45">
        <v>0.223</v>
      </c>
      <c r="S75" s="43">
        <v>44.7</v>
      </c>
      <c r="T75" s="45">
        <v>0.82499999999999996</v>
      </c>
      <c r="U75" s="43">
        <v>55.6</v>
      </c>
      <c r="V75" s="45">
        <v>1.026</v>
      </c>
    </row>
    <row r="76" spans="1:22" hidden="1" outlineLevel="1" x14ac:dyDescent="0.25">
      <c r="A76" s="20" t="s">
        <v>93</v>
      </c>
      <c r="B76" s="42">
        <v>24.4</v>
      </c>
      <c r="C76" s="42">
        <v>7</v>
      </c>
      <c r="D76" s="44">
        <v>0.28699999999999998</v>
      </c>
      <c r="E76" s="42">
        <v>12.2</v>
      </c>
      <c r="F76" s="44">
        <v>0.5</v>
      </c>
      <c r="G76" s="42">
        <v>17.3</v>
      </c>
      <c r="H76" s="44">
        <v>0.70899999999999996</v>
      </c>
      <c r="I76" s="42">
        <v>24</v>
      </c>
      <c r="J76" s="42">
        <v>12</v>
      </c>
      <c r="K76" s="44">
        <v>0.5</v>
      </c>
      <c r="L76" s="42">
        <v>19.899999999999999</v>
      </c>
      <c r="M76" s="44">
        <v>0.82899999999999996</v>
      </c>
      <c r="N76" s="42">
        <v>24.2</v>
      </c>
      <c r="O76" s="44">
        <v>1.008</v>
      </c>
      <c r="P76" s="43">
        <v>20</v>
      </c>
      <c r="Q76" s="43">
        <v>11</v>
      </c>
      <c r="R76" s="45">
        <v>0.55000000000000004</v>
      </c>
      <c r="S76" s="43">
        <v>18.8</v>
      </c>
      <c r="T76" s="45">
        <v>0.94</v>
      </c>
      <c r="U76" s="43">
        <v>19.8</v>
      </c>
      <c r="V76" s="45">
        <v>0.99</v>
      </c>
    </row>
    <row r="77" spans="1:22" hidden="1" outlineLevel="1" x14ac:dyDescent="0.25">
      <c r="A77" s="20" t="s">
        <v>94</v>
      </c>
      <c r="B77" s="42">
        <v>22</v>
      </c>
      <c r="C77" s="42">
        <v>14</v>
      </c>
      <c r="D77" s="44">
        <v>0.63600000000000001</v>
      </c>
      <c r="E77" s="42">
        <v>22.8</v>
      </c>
      <c r="F77" s="44">
        <v>1.036</v>
      </c>
      <c r="G77" s="42">
        <v>21.6</v>
      </c>
      <c r="H77" s="44">
        <v>0.98199999999999998</v>
      </c>
      <c r="I77" s="42">
        <v>22</v>
      </c>
      <c r="J77" s="42">
        <v>11.1</v>
      </c>
      <c r="K77" s="44">
        <v>0.505</v>
      </c>
      <c r="L77" s="42">
        <v>15</v>
      </c>
      <c r="M77" s="44">
        <v>0.68200000000000005</v>
      </c>
      <c r="N77" s="42">
        <v>16.100000000000001</v>
      </c>
      <c r="O77" s="44">
        <v>0.73199999999999998</v>
      </c>
      <c r="P77" s="43" t="s">
        <v>29</v>
      </c>
      <c r="Q77" s="43" t="s">
        <v>29</v>
      </c>
      <c r="R77" s="45" t="s">
        <v>30</v>
      </c>
      <c r="S77" s="43" t="s">
        <v>29</v>
      </c>
      <c r="T77" s="45" t="s">
        <v>30</v>
      </c>
      <c r="U77" s="43" t="s">
        <v>29</v>
      </c>
      <c r="V77" s="45" t="s">
        <v>30</v>
      </c>
    </row>
    <row r="78" spans="1:22" hidden="1" outlineLevel="1" x14ac:dyDescent="0.25">
      <c r="A78" s="20" t="s">
        <v>95</v>
      </c>
      <c r="B78" s="42">
        <v>70.3</v>
      </c>
      <c r="C78" s="42">
        <v>47.4</v>
      </c>
      <c r="D78" s="44">
        <v>0.67400000000000004</v>
      </c>
      <c r="E78" s="42">
        <v>59.5</v>
      </c>
      <c r="F78" s="44">
        <v>0.84599999999999997</v>
      </c>
      <c r="G78" s="42">
        <v>56.4</v>
      </c>
      <c r="H78" s="44">
        <v>0.80200000000000005</v>
      </c>
      <c r="I78" s="42">
        <v>62</v>
      </c>
      <c r="J78" s="42">
        <v>48.3</v>
      </c>
      <c r="K78" s="44">
        <v>0.77900000000000003</v>
      </c>
      <c r="L78" s="42">
        <v>59.7</v>
      </c>
      <c r="M78" s="44">
        <v>0.96299999999999997</v>
      </c>
      <c r="N78" s="42">
        <v>60.8</v>
      </c>
      <c r="O78" s="44">
        <v>0.98099999999999998</v>
      </c>
      <c r="P78" s="43">
        <v>60</v>
      </c>
      <c r="Q78" s="43">
        <v>35.5</v>
      </c>
      <c r="R78" s="45">
        <v>0.59199999999999997</v>
      </c>
      <c r="S78" s="43">
        <v>45.7</v>
      </c>
      <c r="T78" s="45">
        <v>0.76200000000000001</v>
      </c>
      <c r="U78" s="43">
        <v>51.3</v>
      </c>
      <c r="V78" s="45">
        <v>0.85499999999999998</v>
      </c>
    </row>
    <row r="79" spans="1:22" hidden="1" outlineLevel="1" x14ac:dyDescent="0.25">
      <c r="A79" s="20" t="s">
        <v>96</v>
      </c>
      <c r="B79" s="42">
        <v>15.8</v>
      </c>
      <c r="C79" s="42">
        <v>5.5</v>
      </c>
      <c r="D79" s="44">
        <v>0.34799999999999998</v>
      </c>
      <c r="E79" s="42">
        <v>10.6</v>
      </c>
      <c r="F79" s="44">
        <v>0.67100000000000004</v>
      </c>
      <c r="G79" s="42">
        <v>16.600000000000001</v>
      </c>
      <c r="H79" s="44">
        <v>1.0509999999999999</v>
      </c>
      <c r="I79" s="42">
        <v>16</v>
      </c>
      <c r="J79" s="42">
        <v>5.2</v>
      </c>
      <c r="K79" s="44">
        <v>0.32500000000000001</v>
      </c>
      <c r="L79" s="42">
        <v>10.1</v>
      </c>
      <c r="M79" s="44">
        <v>0.63100000000000001</v>
      </c>
      <c r="N79" s="42">
        <v>14.7</v>
      </c>
      <c r="O79" s="44">
        <v>0.91900000000000004</v>
      </c>
      <c r="P79" s="43">
        <v>18.399999999999999</v>
      </c>
      <c r="Q79" s="43">
        <v>4.4000000000000004</v>
      </c>
      <c r="R79" s="45">
        <v>0.23899999999999999</v>
      </c>
      <c r="S79" s="43">
        <v>10.199999999999999</v>
      </c>
      <c r="T79" s="45">
        <v>0.55400000000000005</v>
      </c>
      <c r="U79" s="43">
        <v>18.2</v>
      </c>
      <c r="V79" s="45">
        <v>0.98899999999999999</v>
      </c>
    </row>
    <row r="80" spans="1:22" hidden="1" outlineLevel="1" x14ac:dyDescent="0.25">
      <c r="A80" s="20" t="s">
        <v>97</v>
      </c>
      <c r="B80" s="42">
        <v>129.19999999999999</v>
      </c>
      <c r="C80" s="42">
        <v>69.400000000000006</v>
      </c>
      <c r="D80" s="44">
        <v>0.53700000000000003</v>
      </c>
      <c r="E80" s="42">
        <v>108.1</v>
      </c>
      <c r="F80" s="44">
        <v>0.83699999999999997</v>
      </c>
      <c r="G80" s="42">
        <v>131.19999999999999</v>
      </c>
      <c r="H80" s="44">
        <v>1.0149999999999999</v>
      </c>
      <c r="I80" s="42">
        <v>133</v>
      </c>
      <c r="J80" s="42">
        <v>68.2</v>
      </c>
      <c r="K80" s="44">
        <v>0.51300000000000001</v>
      </c>
      <c r="L80" s="42">
        <v>111.2</v>
      </c>
      <c r="M80" s="44">
        <v>0.83599999999999997</v>
      </c>
      <c r="N80" s="42">
        <v>138</v>
      </c>
      <c r="O80" s="44">
        <v>1.038</v>
      </c>
      <c r="P80" s="43">
        <v>146.9</v>
      </c>
      <c r="Q80" s="43">
        <v>92.6</v>
      </c>
      <c r="R80" s="45">
        <v>0.63</v>
      </c>
      <c r="S80" s="43">
        <v>127.9</v>
      </c>
      <c r="T80" s="45">
        <v>0.871</v>
      </c>
      <c r="U80" s="43">
        <v>147.1</v>
      </c>
      <c r="V80" s="45">
        <v>1.0009999999999999</v>
      </c>
    </row>
    <row r="81" spans="1:38" hidden="1" outlineLevel="1" x14ac:dyDescent="0.25">
      <c r="A81" s="20" t="s">
        <v>98</v>
      </c>
      <c r="B81" s="42">
        <v>16.2</v>
      </c>
      <c r="C81" s="42">
        <v>6</v>
      </c>
      <c r="D81" s="44">
        <v>0.37</v>
      </c>
      <c r="E81" s="42">
        <v>13.5</v>
      </c>
      <c r="F81" s="44">
        <v>0.83299999999999996</v>
      </c>
      <c r="G81" s="42">
        <v>20.3</v>
      </c>
      <c r="H81" s="44">
        <v>1.2529999999999999</v>
      </c>
      <c r="I81" s="42">
        <v>25</v>
      </c>
      <c r="J81" s="42">
        <v>9.6</v>
      </c>
      <c r="K81" s="44">
        <v>0.38400000000000001</v>
      </c>
      <c r="L81" s="42">
        <v>20.2</v>
      </c>
      <c r="M81" s="44">
        <v>0.80800000000000005</v>
      </c>
      <c r="N81" s="42">
        <v>27.3</v>
      </c>
      <c r="O81" s="44">
        <v>1.0920000000000001</v>
      </c>
      <c r="P81" s="43">
        <v>24.7</v>
      </c>
      <c r="Q81" s="43">
        <v>18.5</v>
      </c>
      <c r="R81" s="45">
        <v>0.749</v>
      </c>
      <c r="S81" s="43">
        <v>30.7</v>
      </c>
      <c r="T81" s="45">
        <v>1.2430000000000001</v>
      </c>
      <c r="U81" s="43">
        <v>34.9</v>
      </c>
      <c r="V81" s="45">
        <v>1.413</v>
      </c>
    </row>
    <row r="82" spans="1:38" hidden="1" outlineLevel="1" x14ac:dyDescent="0.25">
      <c r="A82" s="20" t="s">
        <v>99</v>
      </c>
      <c r="B82" s="42">
        <v>557.9</v>
      </c>
      <c r="C82" s="42">
        <v>172.2</v>
      </c>
      <c r="D82" s="44">
        <v>0.309</v>
      </c>
      <c r="E82" s="42">
        <v>398.7</v>
      </c>
      <c r="F82" s="44">
        <v>0.71499999999999997</v>
      </c>
      <c r="G82" s="42">
        <v>576.29999999999995</v>
      </c>
      <c r="H82" s="44">
        <v>1.0329999999999999</v>
      </c>
      <c r="I82" s="42">
        <v>590</v>
      </c>
      <c r="J82" s="42">
        <v>218.4</v>
      </c>
      <c r="K82" s="44">
        <v>0.37</v>
      </c>
      <c r="L82" s="42">
        <v>434</v>
      </c>
      <c r="M82" s="44">
        <v>0.73599999999999999</v>
      </c>
      <c r="N82" s="42">
        <v>543.6</v>
      </c>
      <c r="O82" s="44">
        <v>0.92100000000000004</v>
      </c>
      <c r="P82" s="43">
        <v>560.20000000000005</v>
      </c>
      <c r="Q82" s="43">
        <v>285.3</v>
      </c>
      <c r="R82" s="45">
        <v>0.50900000000000001</v>
      </c>
      <c r="S82" s="43">
        <v>450.5</v>
      </c>
      <c r="T82" s="45">
        <v>0.80400000000000005</v>
      </c>
      <c r="U82" s="43">
        <v>540.9</v>
      </c>
      <c r="V82" s="45">
        <v>0.96599999999999997</v>
      </c>
    </row>
    <row r="83" spans="1:38" hidden="1" outlineLevel="1" x14ac:dyDescent="0.25">
      <c r="A83" s="59" t="s">
        <v>100</v>
      </c>
      <c r="B83" s="60">
        <v>20.5</v>
      </c>
      <c r="C83" s="60">
        <v>6.5</v>
      </c>
      <c r="D83" s="61">
        <v>0.317</v>
      </c>
      <c r="E83" s="60">
        <v>13.1</v>
      </c>
      <c r="F83" s="61">
        <v>0.63900000000000001</v>
      </c>
      <c r="G83" s="60">
        <v>23.3</v>
      </c>
      <c r="H83" s="61">
        <v>1.137</v>
      </c>
      <c r="I83" s="60">
        <v>19</v>
      </c>
      <c r="J83" s="60">
        <v>6.6</v>
      </c>
      <c r="K83" s="61">
        <v>0.34699999999999998</v>
      </c>
      <c r="L83" s="60">
        <v>11.2</v>
      </c>
      <c r="M83" s="61">
        <v>0.58899999999999997</v>
      </c>
      <c r="N83" s="60">
        <v>18.5</v>
      </c>
      <c r="O83" s="61">
        <v>0.97399999999999998</v>
      </c>
      <c r="P83" s="62">
        <v>18.8</v>
      </c>
      <c r="Q83" s="62">
        <v>10.8</v>
      </c>
      <c r="R83" s="63">
        <v>0.57399999999999995</v>
      </c>
      <c r="S83" s="62">
        <v>25.6</v>
      </c>
      <c r="T83" s="63">
        <v>1.3620000000000001</v>
      </c>
      <c r="U83" s="62">
        <v>32.299999999999997</v>
      </c>
      <c r="V83" s="63">
        <v>1.718</v>
      </c>
    </row>
    <row r="84" spans="1:38" collapsed="1" x14ac:dyDescent="0.25">
      <c r="A84" s="69" t="s">
        <v>240</v>
      </c>
      <c r="B84" s="42">
        <v>3953.4</v>
      </c>
      <c r="C84" s="42">
        <v>2568.6999999999998</v>
      </c>
      <c r="D84" s="44">
        <v>0.65</v>
      </c>
      <c r="E84" s="42">
        <v>3360.1</v>
      </c>
      <c r="F84" s="44">
        <v>0.85</v>
      </c>
      <c r="G84" s="42">
        <v>3699.1</v>
      </c>
      <c r="H84" s="44">
        <v>0.93600000000000005</v>
      </c>
      <c r="I84" s="42">
        <v>4193</v>
      </c>
      <c r="J84" s="42">
        <v>2833.1</v>
      </c>
      <c r="K84" s="44">
        <v>0.67600000000000005</v>
      </c>
      <c r="L84" s="42">
        <v>3769.3</v>
      </c>
      <c r="M84" s="44">
        <v>0.89900000000000002</v>
      </c>
      <c r="N84" s="42">
        <v>4096.3999999999996</v>
      </c>
      <c r="O84" s="44">
        <v>0.97699999999999998</v>
      </c>
      <c r="P84" s="43">
        <v>3520.4</v>
      </c>
      <c r="Q84" s="43">
        <v>2829</v>
      </c>
      <c r="R84" s="45">
        <v>0.80400000000000005</v>
      </c>
      <c r="S84" s="43">
        <v>3567.4</v>
      </c>
      <c r="T84" s="45">
        <v>1.0129999999999999</v>
      </c>
      <c r="U84" s="43">
        <v>3878.4</v>
      </c>
      <c r="V84" s="45">
        <v>1.1020000000000001</v>
      </c>
    </row>
    <row r="85" spans="1:38" customFormat="1" x14ac:dyDescent="0.25">
      <c r="A85" s="20" t="s">
        <v>104</v>
      </c>
      <c r="B85" s="42">
        <v>15824.4</v>
      </c>
      <c r="C85" s="42">
        <v>10863.1</v>
      </c>
      <c r="D85" s="44">
        <v>0.68600000000000005</v>
      </c>
      <c r="E85" s="42">
        <v>13207.2</v>
      </c>
      <c r="F85" s="44">
        <v>0.83499999999999996</v>
      </c>
      <c r="G85" s="42">
        <v>14171.5</v>
      </c>
      <c r="H85" s="44">
        <v>0.89600000000000002</v>
      </c>
      <c r="I85" s="42">
        <v>15418</v>
      </c>
      <c r="J85" s="42">
        <v>10817.2</v>
      </c>
      <c r="K85" s="44">
        <v>0.70199999999999996</v>
      </c>
      <c r="L85" s="42">
        <v>14190.4</v>
      </c>
      <c r="M85" s="44">
        <v>0.92</v>
      </c>
      <c r="N85" s="42">
        <v>15204.5</v>
      </c>
      <c r="O85" s="44">
        <v>0.98599999999999999</v>
      </c>
      <c r="P85" s="43">
        <v>14467</v>
      </c>
      <c r="Q85" s="43">
        <v>11668.9</v>
      </c>
      <c r="R85" s="45">
        <v>0.80700000000000005</v>
      </c>
      <c r="S85" s="43">
        <v>14376.6</v>
      </c>
      <c r="T85" s="45">
        <v>0.99399999999999999</v>
      </c>
      <c r="U85" s="43">
        <v>15007.5</v>
      </c>
      <c r="V85" s="45">
        <v>1.0369999999999999</v>
      </c>
      <c r="AA85" s="27"/>
      <c r="AB85" s="37"/>
      <c r="AC85" s="37"/>
      <c r="AD85" s="37"/>
      <c r="AF85" s="37"/>
      <c r="AG85" s="37"/>
      <c r="AH85" s="37"/>
      <c r="AJ85" s="37"/>
      <c r="AK85" s="37"/>
      <c r="AL85" s="37"/>
    </row>
    <row r="86" spans="1:38" x14ac:dyDescent="0.25">
      <c r="A86" s="20"/>
      <c r="B86" s="3"/>
      <c r="C86" s="3"/>
      <c r="D86" s="35"/>
      <c r="E86" s="3"/>
      <c r="F86" s="35"/>
      <c r="G86" s="3"/>
      <c r="H86" s="35"/>
      <c r="I86" s="3"/>
      <c r="J86" s="3"/>
      <c r="K86" s="35"/>
      <c r="L86" s="3"/>
      <c r="M86" s="35"/>
      <c r="N86" s="3"/>
      <c r="O86" s="35"/>
    </row>
    <row r="87" spans="1:38" x14ac:dyDescent="0.25">
      <c r="A87" s="20"/>
      <c r="B87" s="3"/>
      <c r="C87" s="3"/>
      <c r="D87" s="35"/>
      <c r="E87" s="3"/>
      <c r="F87" s="35"/>
      <c r="G87" s="3"/>
      <c r="H87" s="35"/>
      <c r="I87" s="3"/>
      <c r="J87" s="3"/>
      <c r="K87" s="35"/>
      <c r="L87" s="3"/>
      <c r="M87" s="35"/>
      <c r="N87" s="3"/>
      <c r="O87" s="35"/>
    </row>
    <row r="88" spans="1:38" x14ac:dyDescent="0.25">
      <c r="A88" s="20"/>
      <c r="B88" s="3"/>
      <c r="C88" s="3"/>
      <c r="D88" s="35"/>
      <c r="E88" s="3"/>
      <c r="F88" s="35"/>
      <c r="G88" s="3"/>
      <c r="H88" s="35"/>
      <c r="I88" s="3"/>
      <c r="J88" s="3"/>
      <c r="K88" s="35"/>
      <c r="L88" s="3"/>
      <c r="M88" s="35"/>
      <c r="N88" s="3"/>
      <c r="O88" s="35"/>
    </row>
    <row r="89" spans="1:38" x14ac:dyDescent="0.25">
      <c r="A89" s="20"/>
      <c r="B89" s="3"/>
      <c r="C89" s="3"/>
      <c r="D89" s="35"/>
      <c r="E89" s="3"/>
      <c r="F89" s="35"/>
      <c r="G89" s="3"/>
      <c r="H89" s="35"/>
      <c r="I89" s="3"/>
      <c r="J89" s="3"/>
      <c r="K89" s="35"/>
      <c r="L89" s="3"/>
      <c r="M89" s="35"/>
      <c r="N89" s="3"/>
      <c r="O89" s="35"/>
    </row>
    <row r="90" spans="1:38" x14ac:dyDescent="0.25">
      <c r="A90" s="20"/>
      <c r="B90" s="3"/>
      <c r="C90" s="3"/>
      <c r="D90" s="35"/>
      <c r="E90" s="3"/>
      <c r="F90" s="35"/>
      <c r="G90" s="3"/>
      <c r="H90" s="35"/>
      <c r="I90" s="3"/>
      <c r="J90" s="3"/>
      <c r="K90" s="35"/>
      <c r="L90" s="3"/>
      <c r="M90" s="35"/>
      <c r="N90" s="3"/>
      <c r="O90" s="35"/>
    </row>
    <row r="91" spans="1:38" x14ac:dyDescent="0.25">
      <c r="A91" s="20"/>
      <c r="B91" s="3"/>
      <c r="C91" s="3"/>
      <c r="D91" s="35"/>
      <c r="E91" s="3"/>
      <c r="F91" s="35"/>
      <c r="G91" s="3"/>
      <c r="H91" s="35"/>
      <c r="I91" s="3"/>
      <c r="J91" s="3"/>
      <c r="K91" s="35"/>
      <c r="L91" s="3"/>
      <c r="M91" s="35"/>
      <c r="N91" s="3"/>
      <c r="O91" s="35"/>
    </row>
    <row r="92" spans="1:38" x14ac:dyDescent="0.25">
      <c r="A92" s="20"/>
      <c r="B92" s="3"/>
      <c r="C92" s="3"/>
      <c r="D92" s="35"/>
      <c r="E92" s="3"/>
      <c r="F92" s="35"/>
      <c r="G92" s="3"/>
      <c r="H92" s="35"/>
      <c r="I92" s="3"/>
      <c r="J92" s="3"/>
      <c r="K92" s="35"/>
      <c r="L92" s="3"/>
      <c r="M92" s="35"/>
      <c r="N92" s="3"/>
      <c r="O92" s="35"/>
    </row>
    <row r="93" spans="1:38" x14ac:dyDescent="0.25">
      <c r="A93" s="20"/>
      <c r="B93" s="3"/>
      <c r="C93" s="3"/>
      <c r="D93" s="35"/>
      <c r="E93" s="3"/>
      <c r="F93" s="35"/>
      <c r="G93" s="3"/>
      <c r="H93" s="35"/>
      <c r="I93" s="3"/>
      <c r="J93" s="3"/>
      <c r="K93" s="35"/>
      <c r="L93" s="3"/>
      <c r="M93" s="35"/>
      <c r="N93" s="3"/>
      <c r="O93" s="35"/>
    </row>
    <row r="94" spans="1:38" x14ac:dyDescent="0.25">
      <c r="A94" s="20"/>
      <c r="B94" s="3"/>
      <c r="C94" s="3"/>
      <c r="D94" s="35"/>
      <c r="E94" s="3"/>
      <c r="F94" s="35"/>
      <c r="G94" s="3"/>
      <c r="H94" s="35"/>
      <c r="I94" s="3"/>
      <c r="J94" s="3"/>
      <c r="K94" s="35"/>
      <c r="L94" s="3"/>
      <c r="M94" s="35"/>
      <c r="N94" s="3"/>
      <c r="O94" s="35"/>
    </row>
    <row r="95" spans="1:38" x14ac:dyDescent="0.25">
      <c r="A95" s="20"/>
      <c r="B95" s="3"/>
      <c r="C95" s="3"/>
      <c r="D95" s="35"/>
      <c r="E95" s="3"/>
      <c r="F95" s="35"/>
      <c r="G95" s="3"/>
      <c r="H95" s="35"/>
      <c r="I95" s="3"/>
      <c r="J95" s="3"/>
      <c r="K95" s="35"/>
      <c r="L95" s="3"/>
      <c r="M95" s="35"/>
      <c r="N95" s="3"/>
      <c r="O95" s="35"/>
    </row>
    <row r="96" spans="1:38" x14ac:dyDescent="0.25">
      <c r="A96" s="20"/>
      <c r="B96" s="3"/>
      <c r="C96" s="3"/>
      <c r="D96" s="35"/>
      <c r="E96" s="3"/>
      <c r="F96" s="35"/>
      <c r="G96" s="3"/>
      <c r="H96" s="35"/>
      <c r="I96" s="3"/>
      <c r="J96" s="3"/>
      <c r="K96" s="35"/>
      <c r="L96" s="3"/>
      <c r="M96" s="35"/>
      <c r="N96" s="3"/>
      <c r="O96" s="35"/>
    </row>
    <row r="97" spans="1:15" x14ac:dyDescent="0.25">
      <c r="A97" s="20"/>
      <c r="B97" s="3"/>
      <c r="C97" s="3"/>
      <c r="D97" s="35"/>
      <c r="E97" s="3"/>
      <c r="F97" s="35"/>
      <c r="G97" s="3"/>
      <c r="H97" s="35"/>
      <c r="I97" s="3"/>
      <c r="J97" s="3"/>
      <c r="K97" s="35"/>
      <c r="L97" s="3"/>
      <c r="M97" s="35"/>
      <c r="N97" s="3"/>
      <c r="O97" s="35"/>
    </row>
    <row r="98" spans="1:15" x14ac:dyDescent="0.25">
      <c r="A98" s="20"/>
      <c r="B98" s="3"/>
      <c r="C98" s="3"/>
      <c r="D98" s="35"/>
      <c r="E98" s="3"/>
      <c r="F98" s="35"/>
      <c r="G98" s="3"/>
      <c r="H98" s="35"/>
      <c r="I98" s="3"/>
      <c r="J98" s="3"/>
      <c r="K98" s="35"/>
      <c r="L98" s="3"/>
      <c r="M98" s="35"/>
      <c r="N98" s="3"/>
      <c r="O98" s="35"/>
    </row>
    <row r="99" spans="1:15" x14ac:dyDescent="0.25">
      <c r="A99" s="20"/>
      <c r="B99" s="3"/>
      <c r="C99" s="3"/>
      <c r="D99" s="35"/>
      <c r="E99" s="3"/>
      <c r="F99" s="35"/>
      <c r="G99" s="3"/>
      <c r="H99" s="35"/>
      <c r="I99" s="3"/>
      <c r="J99" s="3"/>
      <c r="K99" s="35"/>
      <c r="L99" s="3"/>
      <c r="M99" s="35"/>
      <c r="N99" s="3"/>
      <c r="O99" s="35"/>
    </row>
    <row r="100" spans="1:15" x14ac:dyDescent="0.25">
      <c r="A100" s="20"/>
      <c r="B100" s="3"/>
      <c r="C100" s="3"/>
      <c r="D100" s="35"/>
      <c r="E100" s="3"/>
      <c r="F100" s="35"/>
      <c r="G100" s="3"/>
      <c r="H100" s="35"/>
      <c r="I100" s="3"/>
      <c r="J100" s="3"/>
      <c r="K100" s="35"/>
      <c r="L100" s="3"/>
      <c r="M100" s="35"/>
      <c r="N100" s="3"/>
      <c r="O100" s="35"/>
    </row>
    <row r="101" spans="1:15" x14ac:dyDescent="0.25">
      <c r="A101" s="20"/>
      <c r="B101" s="3"/>
      <c r="C101" s="3"/>
      <c r="D101" s="35"/>
      <c r="E101" s="3"/>
      <c r="F101" s="35"/>
      <c r="G101" s="3"/>
      <c r="H101" s="35"/>
      <c r="I101" s="3"/>
      <c r="J101" s="3"/>
      <c r="K101" s="35"/>
      <c r="L101" s="3"/>
      <c r="M101" s="35"/>
      <c r="N101" s="3"/>
      <c r="O101" s="35"/>
    </row>
    <row r="102" spans="1:15" x14ac:dyDescent="0.25">
      <c r="A102" s="20"/>
      <c r="B102" s="3"/>
      <c r="C102" s="3"/>
      <c r="D102" s="35"/>
      <c r="E102" s="3"/>
      <c r="F102" s="35"/>
      <c r="G102" s="3"/>
      <c r="H102" s="35"/>
      <c r="I102" s="3"/>
      <c r="J102" s="3"/>
      <c r="K102" s="35"/>
      <c r="L102" s="3"/>
      <c r="M102" s="35"/>
      <c r="N102" s="3"/>
      <c r="O102" s="35"/>
    </row>
    <row r="103" spans="1:15" x14ac:dyDescent="0.25">
      <c r="A103" s="20"/>
      <c r="B103" s="3"/>
      <c r="C103" s="3"/>
      <c r="D103" s="35"/>
      <c r="E103" s="3"/>
      <c r="F103" s="35"/>
      <c r="G103" s="3"/>
      <c r="H103" s="35"/>
      <c r="I103" s="3"/>
      <c r="J103" s="3"/>
      <c r="K103" s="35"/>
      <c r="L103" s="3"/>
      <c r="M103" s="35"/>
      <c r="N103" s="3"/>
      <c r="O103" s="35"/>
    </row>
    <row r="104" spans="1:15" x14ac:dyDescent="0.25">
      <c r="A104" s="20"/>
      <c r="B104" s="3"/>
      <c r="C104" s="3"/>
      <c r="D104" s="35"/>
      <c r="E104" s="3"/>
      <c r="F104" s="35"/>
      <c r="G104" s="3"/>
      <c r="H104" s="35"/>
      <c r="I104" s="3"/>
      <c r="J104" s="3"/>
      <c r="K104" s="35"/>
      <c r="L104" s="3"/>
      <c r="M104" s="35"/>
      <c r="N104" s="3"/>
      <c r="O104" s="35"/>
    </row>
    <row r="105" spans="1:15" x14ac:dyDescent="0.25">
      <c r="A105" s="20"/>
      <c r="B105" s="3"/>
      <c r="C105" s="3"/>
      <c r="D105" s="35"/>
      <c r="E105" s="3"/>
      <c r="F105" s="35"/>
      <c r="G105" s="3"/>
      <c r="H105" s="35"/>
      <c r="I105" s="3"/>
      <c r="J105" s="3"/>
      <c r="K105" s="35"/>
      <c r="L105" s="3"/>
      <c r="M105" s="35"/>
      <c r="N105" s="3"/>
      <c r="O105" s="35"/>
    </row>
    <row r="106" spans="1:15" x14ac:dyDescent="0.25">
      <c r="A106" s="20"/>
      <c r="B106" s="3"/>
      <c r="C106" s="3"/>
      <c r="D106" s="35"/>
      <c r="E106" s="3"/>
      <c r="F106" s="35"/>
      <c r="G106" s="3"/>
      <c r="H106" s="35"/>
      <c r="I106" s="3"/>
      <c r="J106" s="3"/>
      <c r="K106" s="35"/>
      <c r="L106" s="3"/>
      <c r="M106" s="35"/>
      <c r="N106" s="3"/>
      <c r="O106" s="35"/>
    </row>
    <row r="107" spans="1:15" x14ac:dyDescent="0.25">
      <c r="A107" s="20"/>
      <c r="B107" s="3"/>
      <c r="C107" s="3"/>
      <c r="D107" s="35"/>
      <c r="E107" s="3"/>
      <c r="F107" s="35"/>
      <c r="G107" s="3"/>
      <c r="H107" s="35"/>
      <c r="I107" s="3"/>
      <c r="J107" s="3"/>
      <c r="K107" s="35"/>
      <c r="L107" s="3"/>
      <c r="M107" s="35"/>
      <c r="N107" s="3"/>
      <c r="O107" s="35"/>
    </row>
    <row r="108" spans="1:15" x14ac:dyDescent="0.25">
      <c r="A108" s="20"/>
      <c r="B108" s="3"/>
      <c r="C108" s="3"/>
      <c r="D108" s="35"/>
      <c r="E108" s="3"/>
      <c r="F108" s="35"/>
      <c r="G108" s="3"/>
      <c r="H108" s="35"/>
      <c r="I108" s="3"/>
      <c r="J108" s="3"/>
      <c r="K108" s="35"/>
      <c r="L108" s="3"/>
      <c r="M108" s="35"/>
      <c r="N108" s="3"/>
      <c r="O108" s="35"/>
    </row>
    <row r="109" spans="1:15" x14ac:dyDescent="0.25">
      <c r="A109" s="20"/>
      <c r="B109" s="3"/>
      <c r="C109" s="3"/>
      <c r="D109" s="35"/>
      <c r="E109" s="3"/>
      <c r="F109" s="35"/>
      <c r="G109" s="3"/>
      <c r="H109" s="35"/>
      <c r="I109" s="3"/>
      <c r="J109" s="3"/>
      <c r="K109" s="35"/>
      <c r="L109" s="3"/>
      <c r="M109" s="35"/>
      <c r="N109" s="3"/>
      <c r="O109" s="35"/>
    </row>
    <row r="110" spans="1:15" x14ac:dyDescent="0.25">
      <c r="A110" s="20"/>
      <c r="B110" s="3"/>
      <c r="C110" s="3"/>
      <c r="D110" s="35"/>
      <c r="E110" s="3"/>
      <c r="F110" s="35"/>
      <c r="G110" s="3"/>
      <c r="H110" s="35"/>
      <c r="I110" s="3"/>
      <c r="J110" s="3"/>
      <c r="K110" s="35"/>
      <c r="L110" s="3"/>
      <c r="M110" s="35"/>
      <c r="N110" s="3"/>
      <c r="O110" s="35"/>
    </row>
    <row r="111" spans="1:15" x14ac:dyDescent="0.25">
      <c r="A111" s="20"/>
      <c r="B111" s="3"/>
      <c r="C111" s="3"/>
      <c r="D111" s="35"/>
      <c r="E111" s="3"/>
      <c r="F111" s="35"/>
      <c r="G111" s="3"/>
      <c r="H111" s="35"/>
      <c r="I111" s="3"/>
      <c r="J111" s="3"/>
      <c r="K111" s="35"/>
      <c r="L111" s="3"/>
      <c r="M111" s="35"/>
      <c r="N111" s="3"/>
      <c r="O111" s="35"/>
    </row>
    <row r="112" spans="1:15" x14ac:dyDescent="0.25">
      <c r="A112" s="20"/>
      <c r="B112" s="3"/>
      <c r="C112" s="3"/>
      <c r="D112" s="35"/>
      <c r="E112" s="3"/>
      <c r="F112" s="35"/>
      <c r="G112" s="3"/>
      <c r="H112" s="35"/>
      <c r="I112" s="3"/>
      <c r="J112" s="3"/>
      <c r="K112" s="35"/>
      <c r="L112" s="3"/>
      <c r="M112" s="35"/>
      <c r="N112" s="3"/>
      <c r="O112" s="35"/>
    </row>
    <row r="113" spans="1:15" x14ac:dyDescent="0.25">
      <c r="A113" s="20"/>
      <c r="B113" s="3"/>
      <c r="C113" s="3"/>
      <c r="D113" s="35"/>
      <c r="E113" s="3"/>
      <c r="F113" s="35"/>
      <c r="G113" s="3"/>
      <c r="H113" s="35"/>
      <c r="I113" s="3"/>
      <c r="J113" s="3"/>
      <c r="K113" s="35"/>
      <c r="L113" s="3"/>
      <c r="M113" s="35"/>
      <c r="N113" s="3"/>
      <c r="O113" s="35"/>
    </row>
    <row r="114" spans="1:15" x14ac:dyDescent="0.25">
      <c r="A114" s="20"/>
      <c r="B114" s="3"/>
      <c r="C114" s="3"/>
      <c r="D114" s="35"/>
      <c r="E114" s="3"/>
      <c r="F114" s="35"/>
      <c r="G114" s="3"/>
      <c r="H114" s="35"/>
      <c r="I114" s="3"/>
      <c r="J114" s="3"/>
      <c r="K114" s="35"/>
      <c r="L114" s="3"/>
      <c r="M114" s="35"/>
      <c r="N114" s="3"/>
      <c r="O114" s="35"/>
    </row>
    <row r="115" spans="1:15" x14ac:dyDescent="0.25">
      <c r="A115" s="20"/>
      <c r="B115" s="3"/>
      <c r="C115" s="3"/>
      <c r="D115" s="35"/>
      <c r="E115" s="3"/>
      <c r="F115" s="35"/>
      <c r="G115" s="3"/>
      <c r="H115" s="35"/>
      <c r="I115" s="3"/>
      <c r="J115" s="3"/>
      <c r="K115" s="35"/>
      <c r="L115" s="3"/>
      <c r="M115" s="35"/>
      <c r="N115" s="3"/>
      <c r="O115" s="35"/>
    </row>
    <row r="116" spans="1:15" x14ac:dyDescent="0.25">
      <c r="A116" s="20"/>
      <c r="B116" s="3"/>
      <c r="C116" s="3"/>
      <c r="D116" s="35"/>
      <c r="E116" s="3"/>
      <c r="F116" s="35"/>
      <c r="G116" s="3"/>
      <c r="H116" s="35"/>
      <c r="I116" s="3"/>
      <c r="J116" s="3"/>
      <c r="K116" s="35"/>
      <c r="L116" s="3"/>
      <c r="M116" s="35"/>
      <c r="N116" s="3"/>
      <c r="O116" s="35"/>
    </row>
    <row r="117" spans="1:15" x14ac:dyDescent="0.25">
      <c r="A117" s="20"/>
      <c r="B117" s="3"/>
      <c r="C117" s="3"/>
      <c r="D117" s="35"/>
      <c r="E117" s="3"/>
      <c r="F117" s="35"/>
      <c r="G117" s="3"/>
      <c r="H117" s="35"/>
      <c r="I117" s="3"/>
      <c r="J117" s="3"/>
      <c r="K117" s="35"/>
      <c r="L117" s="3"/>
      <c r="M117" s="35"/>
      <c r="N117" s="3"/>
      <c r="O117" s="35"/>
    </row>
    <row r="118" spans="1:15" x14ac:dyDescent="0.25">
      <c r="A118" s="20"/>
      <c r="B118" s="3"/>
      <c r="C118" s="3"/>
      <c r="D118" s="35"/>
      <c r="E118" s="3"/>
      <c r="F118" s="35"/>
      <c r="G118" s="3"/>
      <c r="H118" s="35"/>
      <c r="I118" s="3"/>
      <c r="J118" s="3"/>
      <c r="K118" s="35"/>
      <c r="L118" s="3"/>
      <c r="M118" s="35"/>
      <c r="N118" s="3"/>
      <c r="O118" s="35"/>
    </row>
    <row r="119" spans="1:15" x14ac:dyDescent="0.25">
      <c r="A119" s="20"/>
      <c r="B119" s="3"/>
      <c r="C119" s="3"/>
      <c r="D119" s="35"/>
      <c r="E119" s="3"/>
      <c r="F119" s="35"/>
      <c r="G119" s="3"/>
      <c r="H119" s="35"/>
      <c r="I119" s="3"/>
      <c r="J119" s="3"/>
      <c r="K119" s="35"/>
      <c r="L119" s="3"/>
      <c r="M119" s="35"/>
      <c r="N119" s="3"/>
      <c r="O119" s="35"/>
    </row>
    <row r="120" spans="1:15" x14ac:dyDescent="0.25">
      <c r="A120" s="20"/>
      <c r="B120" s="3"/>
      <c r="C120" s="3"/>
      <c r="D120" s="35"/>
      <c r="E120" s="3"/>
      <c r="F120" s="35"/>
      <c r="G120" s="3"/>
      <c r="H120" s="35"/>
      <c r="I120" s="3"/>
      <c r="J120" s="3"/>
      <c r="K120" s="35"/>
      <c r="L120" s="3"/>
      <c r="M120" s="35"/>
      <c r="N120" s="3"/>
      <c r="O120" s="35"/>
    </row>
    <row r="121" spans="1:15" x14ac:dyDescent="0.25">
      <c r="A121" s="20"/>
      <c r="B121" s="3"/>
      <c r="C121" s="3"/>
      <c r="D121" s="35"/>
      <c r="E121" s="3"/>
      <c r="F121" s="35"/>
      <c r="G121" s="3"/>
      <c r="H121" s="35"/>
      <c r="I121" s="3"/>
      <c r="J121" s="3"/>
      <c r="K121" s="35"/>
      <c r="L121" s="3"/>
      <c r="M121" s="35"/>
      <c r="N121" s="3"/>
      <c r="O121" s="35"/>
    </row>
    <row r="122" spans="1:15" x14ac:dyDescent="0.25">
      <c r="A122" s="20"/>
      <c r="B122" s="3"/>
      <c r="C122" s="3"/>
      <c r="D122" s="35"/>
      <c r="E122" s="3"/>
      <c r="F122" s="35"/>
      <c r="G122" s="3"/>
      <c r="H122" s="35"/>
      <c r="I122" s="3"/>
      <c r="J122" s="3"/>
      <c r="K122" s="35"/>
      <c r="L122" s="3"/>
      <c r="M122" s="35"/>
      <c r="N122" s="3"/>
      <c r="O122" s="35"/>
    </row>
    <row r="123" spans="1:15" x14ac:dyDescent="0.25">
      <c r="A123" s="20"/>
      <c r="B123" s="3"/>
      <c r="C123" s="3"/>
      <c r="D123" s="35"/>
      <c r="E123" s="3"/>
      <c r="F123" s="35"/>
      <c r="G123" s="3"/>
      <c r="H123" s="35"/>
      <c r="I123" s="3"/>
      <c r="J123" s="3"/>
      <c r="K123" s="35"/>
      <c r="L123" s="3"/>
      <c r="M123" s="35"/>
      <c r="N123" s="3"/>
      <c r="O123" s="35"/>
    </row>
    <row r="124" spans="1:15" x14ac:dyDescent="0.25">
      <c r="A124" s="20"/>
      <c r="B124" s="3"/>
      <c r="C124" s="3"/>
      <c r="D124" s="35"/>
      <c r="E124" s="3"/>
      <c r="F124" s="35"/>
      <c r="G124" s="3"/>
      <c r="H124" s="35"/>
      <c r="I124" s="3"/>
      <c r="J124" s="3"/>
      <c r="K124" s="35"/>
      <c r="L124" s="3"/>
      <c r="M124" s="35"/>
      <c r="N124" s="3"/>
      <c r="O124" s="35"/>
    </row>
    <row r="125" spans="1:15" x14ac:dyDescent="0.25">
      <c r="A125" s="20"/>
      <c r="B125" s="3"/>
      <c r="C125" s="3"/>
      <c r="D125" s="35"/>
      <c r="E125" s="3"/>
      <c r="F125" s="35"/>
      <c r="G125" s="3"/>
      <c r="H125" s="35"/>
      <c r="I125" s="3"/>
      <c r="J125" s="3"/>
      <c r="K125" s="35"/>
      <c r="L125" s="3"/>
      <c r="M125" s="35"/>
      <c r="N125" s="3"/>
      <c r="O125" s="35"/>
    </row>
    <row r="126" spans="1:15" x14ac:dyDescent="0.25">
      <c r="A126" s="20"/>
      <c r="B126" s="3"/>
      <c r="C126" s="3"/>
      <c r="D126" s="35"/>
      <c r="E126" s="3"/>
      <c r="F126" s="35"/>
      <c r="G126" s="3"/>
      <c r="H126" s="35"/>
      <c r="I126" s="3"/>
      <c r="J126" s="3"/>
      <c r="K126" s="35"/>
      <c r="L126" s="3"/>
      <c r="M126" s="35"/>
      <c r="N126" s="3"/>
      <c r="O126" s="35"/>
    </row>
    <row r="127" spans="1:15" x14ac:dyDescent="0.25">
      <c r="A127" s="20"/>
      <c r="B127" s="3"/>
      <c r="C127" s="3"/>
      <c r="D127" s="35"/>
      <c r="E127" s="3"/>
      <c r="F127" s="35"/>
      <c r="G127" s="3"/>
      <c r="H127" s="35"/>
      <c r="I127" s="3"/>
      <c r="J127" s="3"/>
      <c r="K127" s="35"/>
      <c r="L127" s="3"/>
      <c r="M127" s="35"/>
      <c r="N127" s="3"/>
      <c r="O127" s="35"/>
    </row>
    <row r="128" spans="1:15" x14ac:dyDescent="0.25">
      <c r="A128" s="20"/>
      <c r="B128" s="3"/>
      <c r="C128" s="3"/>
      <c r="D128" s="35"/>
      <c r="E128" s="3"/>
      <c r="F128" s="35"/>
      <c r="G128" s="3"/>
      <c r="H128" s="35"/>
      <c r="I128" s="3"/>
      <c r="J128" s="3"/>
      <c r="K128" s="35"/>
      <c r="L128" s="3"/>
      <c r="M128" s="35"/>
      <c r="N128" s="3"/>
      <c r="O128" s="35"/>
    </row>
    <row r="129" spans="1:15" x14ac:dyDescent="0.25">
      <c r="A129" s="20"/>
      <c r="B129" s="3"/>
      <c r="C129" s="3"/>
      <c r="D129" s="35"/>
      <c r="E129" s="3"/>
      <c r="F129" s="35"/>
      <c r="G129" s="3"/>
      <c r="H129" s="35"/>
      <c r="I129" s="3"/>
      <c r="J129" s="3"/>
      <c r="K129" s="35"/>
      <c r="L129" s="3"/>
      <c r="M129" s="35"/>
      <c r="N129" s="3"/>
      <c r="O129" s="35"/>
    </row>
    <row r="130" spans="1:15" x14ac:dyDescent="0.25">
      <c r="A130" s="20"/>
      <c r="B130" s="3"/>
      <c r="C130" s="3"/>
      <c r="D130" s="35"/>
      <c r="E130" s="3"/>
      <c r="F130" s="35"/>
      <c r="G130" s="3"/>
      <c r="H130" s="35"/>
      <c r="I130" s="3"/>
      <c r="J130" s="3"/>
      <c r="K130" s="35"/>
      <c r="L130" s="3"/>
      <c r="M130" s="35"/>
      <c r="N130" s="3"/>
      <c r="O130" s="35"/>
    </row>
    <row r="131" spans="1:15" x14ac:dyDescent="0.25">
      <c r="A131" s="20"/>
      <c r="B131" s="3"/>
      <c r="C131" s="3"/>
      <c r="D131" s="35"/>
      <c r="E131" s="3"/>
      <c r="F131" s="35"/>
      <c r="G131" s="3"/>
      <c r="H131" s="35"/>
      <c r="I131" s="3"/>
      <c r="J131" s="3"/>
      <c r="K131" s="35"/>
      <c r="L131" s="3"/>
      <c r="M131" s="35"/>
      <c r="N131" s="3"/>
      <c r="O131" s="35"/>
    </row>
    <row r="132" spans="1:15" x14ac:dyDescent="0.25">
      <c r="A132" s="20"/>
      <c r="B132" s="3"/>
      <c r="C132" s="3"/>
      <c r="D132" s="35"/>
      <c r="E132" s="3"/>
      <c r="F132" s="35"/>
      <c r="G132" s="3"/>
      <c r="H132" s="35"/>
      <c r="I132" s="3"/>
      <c r="J132" s="3"/>
      <c r="K132" s="35"/>
      <c r="L132" s="3"/>
      <c r="M132" s="35"/>
      <c r="N132" s="3"/>
      <c r="O132" s="35"/>
    </row>
    <row r="133" spans="1:15" x14ac:dyDescent="0.25">
      <c r="A133" s="20"/>
      <c r="B133" s="3"/>
      <c r="C133" s="3"/>
      <c r="D133" s="35"/>
      <c r="E133" s="3"/>
      <c r="F133" s="35"/>
      <c r="G133" s="3"/>
      <c r="H133" s="35"/>
      <c r="I133" s="3"/>
      <c r="J133" s="3"/>
      <c r="K133" s="35"/>
      <c r="L133" s="3"/>
      <c r="M133" s="35"/>
      <c r="N133" s="3"/>
      <c r="O133" s="35"/>
    </row>
    <row r="134" spans="1:15" x14ac:dyDescent="0.25">
      <c r="A134" s="20"/>
      <c r="B134" s="3"/>
      <c r="C134" s="3"/>
      <c r="D134" s="35"/>
      <c r="E134" s="3"/>
      <c r="F134" s="35"/>
      <c r="G134" s="3"/>
      <c r="H134" s="35"/>
      <c r="I134" s="3"/>
      <c r="J134" s="3"/>
      <c r="K134" s="35"/>
      <c r="L134" s="3"/>
      <c r="M134" s="35"/>
      <c r="N134" s="3"/>
      <c r="O134" s="35"/>
    </row>
    <row r="135" spans="1:15" x14ac:dyDescent="0.25">
      <c r="A135" s="20"/>
      <c r="B135" s="3"/>
      <c r="C135" s="3"/>
      <c r="D135" s="35"/>
      <c r="E135" s="3"/>
      <c r="F135" s="35"/>
      <c r="G135" s="3"/>
      <c r="H135" s="35"/>
      <c r="I135" s="3"/>
      <c r="J135" s="3"/>
      <c r="K135" s="35"/>
      <c r="L135" s="3"/>
      <c r="M135" s="35"/>
      <c r="N135" s="3"/>
      <c r="O135" s="35"/>
    </row>
    <row r="136" spans="1:15" x14ac:dyDescent="0.25">
      <c r="A136" s="20"/>
      <c r="B136" s="3"/>
      <c r="C136" s="3"/>
      <c r="D136" s="35"/>
      <c r="E136" s="3"/>
      <c r="F136" s="35"/>
      <c r="G136" s="3"/>
      <c r="H136" s="35"/>
      <c r="I136" s="3"/>
      <c r="J136" s="3"/>
      <c r="K136" s="35"/>
      <c r="L136" s="3"/>
      <c r="M136" s="35"/>
      <c r="N136" s="3"/>
      <c r="O136" s="35"/>
    </row>
    <row r="137" spans="1:15" x14ac:dyDescent="0.25">
      <c r="A137" s="20"/>
      <c r="B137" s="3"/>
      <c r="C137" s="3"/>
      <c r="D137" s="35"/>
      <c r="E137" s="3"/>
      <c r="F137" s="35"/>
      <c r="G137" s="3"/>
      <c r="H137" s="35"/>
      <c r="I137" s="3"/>
      <c r="J137" s="3"/>
      <c r="K137" s="35"/>
      <c r="L137" s="3"/>
      <c r="M137" s="35"/>
      <c r="N137" s="3"/>
      <c r="O137" s="35"/>
    </row>
    <row r="138" spans="1:15" x14ac:dyDescent="0.25">
      <c r="A138" s="20"/>
      <c r="B138" s="3"/>
      <c r="C138" s="3"/>
      <c r="D138" s="35"/>
      <c r="E138" s="3"/>
      <c r="F138" s="35"/>
      <c r="G138" s="3"/>
      <c r="H138" s="35"/>
      <c r="I138" s="3"/>
      <c r="J138" s="3"/>
      <c r="K138" s="35"/>
      <c r="L138" s="3"/>
      <c r="M138" s="35"/>
      <c r="N138" s="3"/>
      <c r="O138" s="35"/>
    </row>
    <row r="139" spans="1:15" x14ac:dyDescent="0.25">
      <c r="A139" s="20"/>
      <c r="B139" s="3"/>
      <c r="C139" s="3"/>
      <c r="D139" s="35"/>
      <c r="E139" s="3"/>
      <c r="F139" s="35"/>
      <c r="G139" s="3"/>
      <c r="H139" s="35"/>
      <c r="I139" s="3"/>
      <c r="J139" s="3"/>
      <c r="K139" s="35"/>
      <c r="L139" s="3"/>
      <c r="M139" s="35"/>
      <c r="N139" s="3"/>
      <c r="O139" s="35"/>
    </row>
    <row r="140" spans="1:15" x14ac:dyDescent="0.25">
      <c r="A140" s="20"/>
      <c r="B140" s="3"/>
      <c r="C140" s="3"/>
      <c r="D140" s="35"/>
      <c r="E140" s="3"/>
      <c r="F140" s="35"/>
      <c r="G140" s="3"/>
      <c r="H140" s="35"/>
      <c r="I140" s="3"/>
      <c r="J140" s="3"/>
      <c r="K140" s="35"/>
      <c r="L140" s="3"/>
      <c r="M140" s="35"/>
      <c r="N140" s="3"/>
      <c r="O140" s="35"/>
    </row>
    <row r="141" spans="1:15" x14ac:dyDescent="0.25">
      <c r="A141" s="20"/>
      <c r="B141" s="3"/>
      <c r="C141" s="3"/>
      <c r="D141" s="35"/>
      <c r="E141" s="3"/>
      <c r="F141" s="35"/>
      <c r="G141" s="3"/>
      <c r="H141" s="35"/>
      <c r="I141" s="3"/>
      <c r="J141" s="3"/>
      <c r="K141" s="35"/>
      <c r="L141" s="3"/>
      <c r="M141" s="35"/>
      <c r="N141" s="3"/>
      <c r="O141" s="35"/>
    </row>
    <row r="142" spans="1:15" x14ac:dyDescent="0.25">
      <c r="A142" s="20"/>
      <c r="B142" s="3"/>
      <c r="C142" s="3"/>
      <c r="D142" s="35"/>
      <c r="E142" s="3"/>
      <c r="F142" s="35"/>
      <c r="G142" s="3"/>
      <c r="H142" s="35"/>
      <c r="I142" s="3"/>
      <c r="J142" s="3"/>
      <c r="K142" s="35"/>
      <c r="L142" s="3"/>
      <c r="M142" s="35"/>
      <c r="N142" s="3"/>
      <c r="O142" s="35"/>
    </row>
    <row r="143" spans="1:15" x14ac:dyDescent="0.25">
      <c r="A143" s="20"/>
      <c r="B143" s="3"/>
      <c r="C143" s="3"/>
      <c r="D143" s="35"/>
      <c r="E143" s="3"/>
      <c r="F143" s="35"/>
      <c r="G143" s="3"/>
      <c r="H143" s="35"/>
      <c r="I143" s="3"/>
      <c r="J143" s="3"/>
      <c r="K143" s="35"/>
      <c r="L143" s="3"/>
      <c r="M143" s="35"/>
      <c r="N143" s="3"/>
      <c r="O143" s="35"/>
    </row>
    <row r="144" spans="1:15" x14ac:dyDescent="0.25">
      <c r="A144" s="20"/>
      <c r="B144" s="3"/>
      <c r="C144" s="3"/>
      <c r="D144" s="35"/>
      <c r="E144" s="3"/>
      <c r="F144" s="35"/>
      <c r="G144" s="3"/>
      <c r="H144" s="35"/>
      <c r="I144" s="3"/>
      <c r="J144" s="3"/>
      <c r="K144" s="35"/>
      <c r="L144" s="3"/>
      <c r="M144" s="35"/>
      <c r="N144" s="3"/>
      <c r="O144" s="35"/>
    </row>
    <row r="145" spans="1:15" x14ac:dyDescent="0.25">
      <c r="A145" s="20"/>
      <c r="B145" s="3"/>
      <c r="C145" s="3"/>
      <c r="D145" s="35"/>
      <c r="E145" s="3"/>
      <c r="F145" s="35"/>
      <c r="G145" s="3"/>
      <c r="H145" s="35"/>
      <c r="I145" s="3"/>
      <c r="J145" s="3"/>
      <c r="K145" s="35"/>
      <c r="L145" s="3"/>
      <c r="M145" s="35"/>
      <c r="N145" s="3"/>
      <c r="O145" s="35"/>
    </row>
    <row r="146" spans="1:15" x14ac:dyDescent="0.25">
      <c r="A146" s="20"/>
      <c r="B146" s="3"/>
      <c r="C146" s="3"/>
      <c r="D146" s="35"/>
      <c r="E146" s="3"/>
      <c r="F146" s="35"/>
      <c r="G146" s="3"/>
      <c r="H146" s="35"/>
      <c r="I146" s="3"/>
      <c r="J146" s="3"/>
      <c r="K146" s="35"/>
      <c r="L146" s="3"/>
      <c r="M146" s="35"/>
      <c r="N146" s="3"/>
      <c r="O146" s="35"/>
    </row>
    <row r="147" spans="1:15" x14ac:dyDescent="0.25">
      <c r="A147" s="20"/>
      <c r="B147" s="3"/>
      <c r="C147" s="3"/>
      <c r="D147" s="35"/>
      <c r="E147" s="3"/>
      <c r="F147" s="35"/>
      <c r="G147" s="3"/>
      <c r="H147" s="35"/>
      <c r="I147" s="3"/>
      <c r="J147" s="3"/>
      <c r="K147" s="35"/>
      <c r="L147" s="3"/>
      <c r="M147" s="35"/>
      <c r="N147" s="3"/>
      <c r="O147" s="35"/>
    </row>
    <row r="148" spans="1:15" x14ac:dyDescent="0.25">
      <c r="A148" s="20"/>
      <c r="B148" s="3"/>
      <c r="C148" s="3"/>
      <c r="D148" s="35"/>
      <c r="E148" s="3"/>
      <c r="F148" s="35"/>
      <c r="G148" s="3"/>
      <c r="H148" s="35"/>
      <c r="I148" s="3"/>
      <c r="J148" s="3"/>
      <c r="K148" s="35"/>
      <c r="L148" s="3"/>
      <c r="M148" s="35"/>
      <c r="N148" s="3"/>
      <c r="O148" s="35"/>
    </row>
    <row r="149" spans="1:15" x14ac:dyDescent="0.25">
      <c r="A149" s="20"/>
      <c r="B149" s="3"/>
      <c r="C149" s="3"/>
      <c r="D149" s="35"/>
      <c r="E149" s="3"/>
      <c r="F149" s="35"/>
      <c r="G149" s="3"/>
      <c r="H149" s="35"/>
      <c r="I149" s="3"/>
      <c r="J149" s="3"/>
      <c r="K149" s="35"/>
      <c r="L149" s="3"/>
      <c r="M149" s="35"/>
      <c r="N149" s="3"/>
      <c r="O149" s="35"/>
    </row>
    <row r="150" spans="1:15" x14ac:dyDescent="0.25">
      <c r="A150" s="20"/>
      <c r="B150" s="3"/>
      <c r="C150" s="3"/>
      <c r="D150" s="35"/>
      <c r="E150" s="3"/>
      <c r="F150" s="35"/>
      <c r="G150" s="3"/>
      <c r="H150" s="35"/>
      <c r="I150" s="3"/>
      <c r="J150" s="3"/>
      <c r="K150" s="35"/>
      <c r="L150" s="3"/>
      <c r="M150" s="35"/>
      <c r="N150" s="3"/>
      <c r="O150" s="35"/>
    </row>
    <row r="151" spans="1:15" x14ac:dyDescent="0.25">
      <c r="A151" s="20"/>
      <c r="B151" s="3"/>
      <c r="C151" s="3"/>
      <c r="D151" s="35"/>
      <c r="E151" s="3"/>
      <c r="F151" s="35"/>
      <c r="G151" s="3"/>
      <c r="H151" s="35"/>
      <c r="I151" s="3"/>
      <c r="J151" s="3"/>
      <c r="K151" s="35"/>
      <c r="L151" s="3"/>
      <c r="M151" s="35"/>
      <c r="N151" s="3"/>
      <c r="O151" s="35"/>
    </row>
    <row r="152" spans="1:15" x14ac:dyDescent="0.25">
      <c r="A152" s="20"/>
      <c r="B152" s="3"/>
      <c r="C152" s="3"/>
      <c r="D152" s="35"/>
      <c r="E152" s="3"/>
      <c r="F152" s="35"/>
      <c r="G152" s="3"/>
      <c r="H152" s="35"/>
      <c r="I152" s="3"/>
      <c r="J152" s="3"/>
      <c r="K152" s="35"/>
      <c r="L152" s="3"/>
      <c r="M152" s="35"/>
      <c r="N152" s="3"/>
      <c r="O152" s="35"/>
    </row>
    <row r="153" spans="1:15" x14ac:dyDescent="0.25">
      <c r="A153" s="20"/>
      <c r="B153" s="3"/>
      <c r="C153" s="3"/>
      <c r="D153" s="35"/>
      <c r="E153" s="3"/>
      <c r="F153" s="35"/>
      <c r="G153" s="3"/>
      <c r="H153" s="35"/>
      <c r="I153" s="3"/>
      <c r="J153" s="3"/>
      <c r="K153" s="35"/>
      <c r="L153" s="3"/>
      <c r="M153" s="35"/>
      <c r="N153" s="3"/>
      <c r="O153" s="35"/>
    </row>
    <row r="154" spans="1:15" x14ac:dyDescent="0.25">
      <c r="A154" s="20"/>
      <c r="B154" s="3"/>
      <c r="C154" s="3"/>
      <c r="D154" s="35"/>
      <c r="E154" s="3"/>
      <c r="F154" s="35"/>
      <c r="G154" s="3"/>
      <c r="H154" s="35"/>
      <c r="I154" s="3"/>
      <c r="J154" s="3"/>
      <c r="K154" s="35"/>
      <c r="L154" s="3"/>
      <c r="M154" s="35"/>
      <c r="N154" s="3"/>
      <c r="O154" s="35"/>
    </row>
    <row r="155" spans="1:15" x14ac:dyDescent="0.25">
      <c r="A155" s="20"/>
      <c r="B155" s="3"/>
      <c r="C155" s="3"/>
      <c r="D155" s="35"/>
      <c r="E155" s="3"/>
      <c r="F155" s="35"/>
      <c r="G155" s="3"/>
      <c r="H155" s="35"/>
      <c r="I155" s="3"/>
      <c r="J155" s="3"/>
      <c r="K155" s="35"/>
      <c r="L155" s="3"/>
      <c r="M155" s="35"/>
      <c r="N155" s="3"/>
      <c r="O155" s="35"/>
    </row>
    <row r="156" spans="1:15" x14ac:dyDescent="0.25">
      <c r="A156" s="20"/>
      <c r="B156" s="3"/>
      <c r="C156" s="3"/>
      <c r="D156" s="35"/>
      <c r="E156" s="3"/>
      <c r="F156" s="35"/>
      <c r="G156" s="3"/>
      <c r="H156" s="35"/>
      <c r="I156" s="3"/>
      <c r="J156" s="3"/>
      <c r="K156" s="35"/>
      <c r="L156" s="3"/>
      <c r="M156" s="35"/>
      <c r="N156" s="3"/>
      <c r="O156" s="35"/>
    </row>
    <row r="157" spans="1:15" x14ac:dyDescent="0.25">
      <c r="A157" s="20"/>
      <c r="B157" s="3"/>
      <c r="C157" s="3"/>
      <c r="D157" s="35"/>
      <c r="E157" s="3"/>
      <c r="F157" s="35"/>
      <c r="G157" s="3"/>
      <c r="H157" s="35"/>
      <c r="I157" s="3"/>
      <c r="J157" s="3"/>
      <c r="K157" s="35"/>
      <c r="L157" s="3"/>
      <c r="M157" s="35"/>
      <c r="N157" s="3"/>
      <c r="O157" s="35"/>
    </row>
    <row r="158" spans="1:15" x14ac:dyDescent="0.25">
      <c r="A158" s="20"/>
      <c r="B158" s="3"/>
      <c r="C158" s="3"/>
      <c r="D158" s="35"/>
      <c r="E158" s="3"/>
      <c r="F158" s="35"/>
      <c r="G158" s="3"/>
      <c r="H158" s="35"/>
      <c r="I158" s="3"/>
      <c r="J158" s="3"/>
      <c r="K158" s="35"/>
      <c r="L158" s="3"/>
      <c r="M158" s="35"/>
      <c r="N158" s="3"/>
      <c r="O158" s="35"/>
    </row>
    <row r="159" spans="1:15" x14ac:dyDescent="0.25">
      <c r="A159" s="20"/>
      <c r="B159" s="3"/>
      <c r="C159" s="3"/>
      <c r="D159" s="35"/>
      <c r="E159" s="3"/>
      <c r="F159" s="35"/>
      <c r="G159" s="3"/>
      <c r="H159" s="35"/>
      <c r="I159" s="3"/>
      <c r="J159" s="3"/>
      <c r="K159" s="35"/>
      <c r="L159" s="3"/>
      <c r="M159" s="35"/>
      <c r="N159" s="3"/>
      <c r="O159" s="35"/>
    </row>
    <row r="160" spans="1:15" x14ac:dyDescent="0.25">
      <c r="A160" s="20"/>
      <c r="B160" s="3"/>
      <c r="C160" s="3"/>
      <c r="D160" s="35"/>
      <c r="E160" s="3"/>
      <c r="F160" s="35"/>
      <c r="G160" s="3"/>
      <c r="H160" s="35"/>
      <c r="I160" s="3"/>
      <c r="J160" s="3"/>
      <c r="K160" s="35"/>
      <c r="L160" s="3"/>
      <c r="M160" s="35"/>
      <c r="N160" s="3"/>
      <c r="O160" s="35"/>
    </row>
    <row r="161" spans="1:15" x14ac:dyDescent="0.25">
      <c r="A161" s="20"/>
      <c r="B161" s="3"/>
      <c r="C161" s="3"/>
      <c r="D161" s="35"/>
      <c r="E161" s="3"/>
      <c r="F161" s="35"/>
      <c r="G161" s="3"/>
      <c r="H161" s="35"/>
      <c r="I161" s="3"/>
      <c r="J161" s="3"/>
      <c r="K161" s="35"/>
      <c r="L161" s="3"/>
      <c r="M161" s="35"/>
      <c r="N161" s="3"/>
      <c r="O161" s="35"/>
    </row>
    <row r="162" spans="1:15" x14ac:dyDescent="0.25">
      <c r="A162" s="20"/>
      <c r="B162" s="3"/>
      <c r="C162" s="3"/>
      <c r="D162" s="35"/>
      <c r="E162" s="3"/>
      <c r="F162" s="35"/>
      <c r="G162" s="3"/>
      <c r="H162" s="35"/>
      <c r="I162" s="3"/>
      <c r="J162" s="3"/>
      <c r="K162" s="35"/>
      <c r="L162" s="3"/>
      <c r="M162" s="35"/>
      <c r="N162" s="3"/>
      <c r="O162" s="35"/>
    </row>
    <row r="163" spans="1:15" x14ac:dyDescent="0.25">
      <c r="A163" s="20"/>
      <c r="B163" s="3"/>
      <c r="C163" s="3"/>
      <c r="D163" s="35"/>
      <c r="E163" s="3"/>
      <c r="F163" s="35"/>
      <c r="G163" s="3"/>
      <c r="H163" s="35"/>
      <c r="I163" s="3"/>
      <c r="J163" s="3"/>
      <c r="K163" s="35"/>
      <c r="L163" s="3"/>
      <c r="M163" s="35"/>
      <c r="N163" s="3"/>
      <c r="O163" s="35"/>
    </row>
    <row r="164" spans="1:15" x14ac:dyDescent="0.25">
      <c r="A164" s="20"/>
      <c r="B164" s="3"/>
      <c r="C164" s="3"/>
      <c r="D164" s="35"/>
      <c r="E164" s="3"/>
      <c r="F164" s="35"/>
      <c r="G164" s="3"/>
      <c r="H164" s="35"/>
      <c r="I164" s="3"/>
      <c r="J164" s="3"/>
      <c r="K164" s="35"/>
      <c r="L164" s="3"/>
      <c r="M164" s="35"/>
      <c r="N164" s="3"/>
      <c r="O164" s="35"/>
    </row>
    <row r="165" spans="1:15" x14ac:dyDescent="0.25">
      <c r="A165" s="20"/>
      <c r="B165" s="3"/>
      <c r="C165" s="3"/>
      <c r="D165" s="35"/>
      <c r="E165" s="3"/>
      <c r="F165" s="35"/>
      <c r="G165" s="3"/>
      <c r="H165" s="35"/>
      <c r="I165" s="3"/>
      <c r="J165" s="3"/>
      <c r="K165" s="35"/>
      <c r="L165" s="3"/>
      <c r="M165" s="35"/>
      <c r="N165" s="3"/>
      <c r="O165" s="35"/>
    </row>
    <row r="166" spans="1:15" x14ac:dyDescent="0.25">
      <c r="A166" s="20"/>
      <c r="B166" s="3"/>
      <c r="C166" s="3"/>
      <c r="D166" s="35"/>
      <c r="E166" s="3"/>
      <c r="F166" s="35"/>
      <c r="G166" s="3"/>
      <c r="H166" s="35"/>
      <c r="I166" s="3"/>
      <c r="J166" s="3"/>
      <c r="K166" s="35"/>
      <c r="L166" s="3"/>
      <c r="M166" s="35"/>
      <c r="N166" s="3"/>
      <c r="O166" s="35"/>
    </row>
    <row r="167" spans="1:15" x14ac:dyDescent="0.25">
      <c r="A167" s="20"/>
      <c r="B167" s="3"/>
      <c r="C167" s="3"/>
      <c r="D167" s="35"/>
      <c r="E167" s="3"/>
      <c r="F167" s="35"/>
      <c r="G167" s="3"/>
      <c r="H167" s="35"/>
      <c r="I167" s="3"/>
      <c r="J167" s="3"/>
      <c r="K167" s="35"/>
      <c r="L167" s="3"/>
      <c r="M167" s="35"/>
      <c r="N167" s="3"/>
      <c r="O167" s="35"/>
    </row>
    <row r="168" spans="1:15" x14ac:dyDescent="0.25">
      <c r="A168" s="20"/>
      <c r="B168" s="3"/>
      <c r="C168" s="3"/>
      <c r="D168" s="35"/>
      <c r="E168" s="3"/>
      <c r="F168" s="35"/>
      <c r="G168" s="3"/>
      <c r="H168" s="35"/>
      <c r="I168" s="3"/>
      <c r="J168" s="3"/>
      <c r="K168" s="35"/>
      <c r="L168" s="3"/>
      <c r="M168" s="35"/>
      <c r="N168" s="3"/>
      <c r="O168" s="35"/>
    </row>
    <row r="169" spans="1:15" x14ac:dyDescent="0.25">
      <c r="A169" s="20"/>
      <c r="B169" s="3"/>
      <c r="C169" s="3"/>
      <c r="D169" s="35"/>
      <c r="E169" s="3"/>
      <c r="F169" s="35"/>
      <c r="G169" s="3"/>
      <c r="H169" s="35"/>
      <c r="I169" s="3"/>
      <c r="J169" s="3"/>
      <c r="K169" s="35"/>
      <c r="L169" s="3"/>
      <c r="M169" s="35"/>
      <c r="N169" s="3"/>
      <c r="O169" s="35"/>
    </row>
    <row r="170" spans="1:15" x14ac:dyDescent="0.25">
      <c r="A170" s="20"/>
      <c r="B170" s="3"/>
      <c r="C170" s="3"/>
      <c r="D170" s="35"/>
      <c r="E170" s="3"/>
      <c r="F170" s="35"/>
      <c r="G170" s="3"/>
      <c r="H170" s="35"/>
      <c r="I170" s="3"/>
      <c r="J170" s="3"/>
      <c r="K170" s="35"/>
      <c r="L170" s="3"/>
      <c r="M170" s="35"/>
      <c r="N170" s="3"/>
      <c r="O170" s="35"/>
    </row>
    <row r="171" spans="1:15" x14ac:dyDescent="0.25">
      <c r="A171" s="20"/>
      <c r="B171" s="3"/>
      <c r="C171" s="3"/>
      <c r="D171" s="35"/>
      <c r="E171" s="3"/>
      <c r="F171" s="35"/>
      <c r="G171" s="3"/>
      <c r="H171" s="35"/>
      <c r="I171" s="3"/>
      <c r="J171" s="3"/>
      <c r="K171" s="35"/>
      <c r="L171" s="3"/>
      <c r="M171" s="35"/>
      <c r="N171" s="3"/>
      <c r="O171" s="35"/>
    </row>
    <row r="172" spans="1:15" x14ac:dyDescent="0.25">
      <c r="I172" s="3" t="s">
        <v>230</v>
      </c>
      <c r="J172" s="3" t="s">
        <v>230</v>
      </c>
      <c r="K172" s="35" t="s">
        <v>230</v>
      </c>
      <c r="L172" s="3" t="s">
        <v>230</v>
      </c>
      <c r="M172" s="35" t="s">
        <v>230</v>
      </c>
      <c r="N172" s="3" t="s">
        <v>230</v>
      </c>
      <c r="O172" s="35" t="s">
        <v>230</v>
      </c>
    </row>
    <row r="173" spans="1:15" x14ac:dyDescent="0.25">
      <c r="I173" s="3" t="s">
        <v>230</v>
      </c>
      <c r="J173" s="3" t="s">
        <v>230</v>
      </c>
      <c r="K173" s="35" t="s">
        <v>230</v>
      </c>
      <c r="L173" s="3" t="s">
        <v>230</v>
      </c>
      <c r="M173" s="35" t="s">
        <v>230</v>
      </c>
      <c r="N173" s="3" t="s">
        <v>230</v>
      </c>
      <c r="O173" s="35" t="s">
        <v>230</v>
      </c>
    </row>
    <row r="174" spans="1:15" x14ac:dyDescent="0.25">
      <c r="I174" s="3" t="s">
        <v>230</v>
      </c>
      <c r="J174" s="3" t="s">
        <v>230</v>
      </c>
      <c r="K174" s="35" t="s">
        <v>230</v>
      </c>
      <c r="L174" s="3" t="s">
        <v>230</v>
      </c>
      <c r="M174" s="35" t="s">
        <v>230</v>
      </c>
      <c r="N174" s="3" t="s">
        <v>230</v>
      </c>
      <c r="O174" s="35" t="s">
        <v>230</v>
      </c>
    </row>
    <row r="175" spans="1:15" x14ac:dyDescent="0.25">
      <c r="I175" s="3" t="s">
        <v>230</v>
      </c>
      <c r="J175" s="3" t="s">
        <v>230</v>
      </c>
      <c r="K175" s="35" t="s">
        <v>230</v>
      </c>
      <c r="L175" s="3" t="s">
        <v>230</v>
      </c>
      <c r="M175" s="35" t="s">
        <v>230</v>
      </c>
      <c r="N175" s="3" t="s">
        <v>230</v>
      </c>
      <c r="O175" s="35" t="s">
        <v>230</v>
      </c>
    </row>
    <row r="176" spans="1:15" x14ac:dyDescent="0.25">
      <c r="I176" s="3" t="s">
        <v>230</v>
      </c>
      <c r="J176" s="3" t="s">
        <v>230</v>
      </c>
      <c r="K176" s="35" t="s">
        <v>230</v>
      </c>
      <c r="L176" s="3" t="s">
        <v>230</v>
      </c>
      <c r="M176" s="35" t="s">
        <v>230</v>
      </c>
      <c r="N176" s="3" t="s">
        <v>230</v>
      </c>
      <c r="O176" s="35" t="s">
        <v>230</v>
      </c>
    </row>
    <row r="177" spans="9:15" x14ac:dyDescent="0.25">
      <c r="I177" s="3" t="s">
        <v>230</v>
      </c>
      <c r="J177" s="3" t="s">
        <v>230</v>
      </c>
      <c r="K177" s="35" t="s">
        <v>230</v>
      </c>
      <c r="L177" s="3" t="s">
        <v>230</v>
      </c>
      <c r="M177" s="35" t="s">
        <v>230</v>
      </c>
      <c r="N177" s="3" t="s">
        <v>230</v>
      </c>
      <c r="O177" s="35" t="s">
        <v>230</v>
      </c>
    </row>
    <row r="178" spans="9:15" x14ac:dyDescent="0.25">
      <c r="I178" s="3" t="s">
        <v>230</v>
      </c>
      <c r="J178" s="3" t="s">
        <v>230</v>
      </c>
      <c r="K178" s="35" t="s">
        <v>230</v>
      </c>
      <c r="L178" s="3" t="s">
        <v>230</v>
      </c>
      <c r="M178" s="35" t="s">
        <v>230</v>
      </c>
      <c r="N178" s="3" t="s">
        <v>230</v>
      </c>
      <c r="O178" s="35" t="s">
        <v>230</v>
      </c>
    </row>
    <row r="179" spans="9:15" x14ac:dyDescent="0.25">
      <c r="I179" s="3" t="s">
        <v>230</v>
      </c>
      <c r="J179" s="3" t="s">
        <v>230</v>
      </c>
      <c r="K179" s="35" t="s">
        <v>230</v>
      </c>
      <c r="L179" s="3" t="s">
        <v>230</v>
      </c>
      <c r="M179" s="35" t="s">
        <v>230</v>
      </c>
      <c r="N179" s="3" t="s">
        <v>230</v>
      </c>
      <c r="O179" s="35" t="s">
        <v>230</v>
      </c>
    </row>
    <row r="180" spans="9:15" x14ac:dyDescent="0.25">
      <c r="I180" s="3" t="s">
        <v>230</v>
      </c>
      <c r="J180" s="3" t="s">
        <v>230</v>
      </c>
      <c r="K180" s="35" t="s">
        <v>230</v>
      </c>
      <c r="L180" s="3" t="s">
        <v>230</v>
      </c>
      <c r="M180" s="35" t="s">
        <v>230</v>
      </c>
      <c r="N180" s="3" t="s">
        <v>230</v>
      </c>
      <c r="O180" s="35" t="s">
        <v>230</v>
      </c>
    </row>
    <row r="181" spans="9:15" x14ac:dyDescent="0.25">
      <c r="I181" s="3" t="s">
        <v>230</v>
      </c>
      <c r="J181" s="3" t="s">
        <v>230</v>
      </c>
      <c r="K181" s="35" t="s">
        <v>230</v>
      </c>
      <c r="L181" s="3" t="s">
        <v>230</v>
      </c>
      <c r="M181" s="35" t="s">
        <v>230</v>
      </c>
      <c r="N181" s="3" t="s">
        <v>230</v>
      </c>
      <c r="O181" s="35" t="s">
        <v>230</v>
      </c>
    </row>
    <row r="182" spans="9:15" x14ac:dyDescent="0.25">
      <c r="I182" s="3" t="s">
        <v>230</v>
      </c>
      <c r="J182" s="3" t="s">
        <v>230</v>
      </c>
      <c r="K182" s="35" t="s">
        <v>230</v>
      </c>
      <c r="L182" s="3" t="s">
        <v>230</v>
      </c>
      <c r="M182" s="35" t="s">
        <v>230</v>
      </c>
      <c r="N182" s="3" t="s">
        <v>230</v>
      </c>
      <c r="O182" s="35" t="s">
        <v>230</v>
      </c>
    </row>
    <row r="183" spans="9:15" x14ac:dyDescent="0.25">
      <c r="I183" s="3" t="s">
        <v>230</v>
      </c>
      <c r="J183" s="3" t="s">
        <v>230</v>
      </c>
      <c r="K183" s="35" t="s">
        <v>230</v>
      </c>
      <c r="L183" s="3" t="s">
        <v>230</v>
      </c>
      <c r="M183" s="35" t="s">
        <v>230</v>
      </c>
      <c r="N183" s="3" t="s">
        <v>230</v>
      </c>
      <c r="O183" s="35" t="s">
        <v>230</v>
      </c>
    </row>
    <row r="184" spans="9:15" x14ac:dyDescent="0.25">
      <c r="I184" s="3" t="s">
        <v>230</v>
      </c>
      <c r="J184" s="3" t="s">
        <v>230</v>
      </c>
      <c r="K184" s="35" t="s">
        <v>230</v>
      </c>
      <c r="L184" s="3" t="s">
        <v>230</v>
      </c>
      <c r="M184" s="35" t="s">
        <v>230</v>
      </c>
      <c r="N184" s="3" t="s">
        <v>230</v>
      </c>
      <c r="O184" s="35" t="s">
        <v>230</v>
      </c>
    </row>
    <row r="185" spans="9:15" x14ac:dyDescent="0.25">
      <c r="I185" s="3" t="s">
        <v>230</v>
      </c>
      <c r="J185" s="3" t="s">
        <v>230</v>
      </c>
      <c r="K185" s="35" t="s">
        <v>230</v>
      </c>
      <c r="L185" s="3" t="s">
        <v>230</v>
      </c>
      <c r="M185" s="35" t="s">
        <v>230</v>
      </c>
      <c r="N185" s="3" t="s">
        <v>230</v>
      </c>
      <c r="O185" s="35" t="s">
        <v>230</v>
      </c>
    </row>
    <row r="186" spans="9:15" x14ac:dyDescent="0.25">
      <c r="I186" s="3" t="s">
        <v>230</v>
      </c>
      <c r="J186" s="3" t="s">
        <v>230</v>
      </c>
      <c r="K186" s="35" t="s">
        <v>230</v>
      </c>
      <c r="L186" s="3" t="s">
        <v>230</v>
      </c>
      <c r="M186" s="35" t="s">
        <v>230</v>
      </c>
      <c r="N186" s="3" t="s">
        <v>230</v>
      </c>
      <c r="O186" s="35" t="s">
        <v>230</v>
      </c>
    </row>
    <row r="187" spans="9:15" x14ac:dyDescent="0.25">
      <c r="I187" s="3" t="s">
        <v>230</v>
      </c>
      <c r="J187" s="3" t="s">
        <v>230</v>
      </c>
      <c r="K187" s="35" t="s">
        <v>230</v>
      </c>
      <c r="L187" s="3" t="s">
        <v>230</v>
      </c>
      <c r="M187" s="35" t="s">
        <v>230</v>
      </c>
      <c r="N187" s="3" t="s">
        <v>230</v>
      </c>
      <c r="O187" s="35" t="s">
        <v>230</v>
      </c>
    </row>
    <row r="188" spans="9:15" x14ac:dyDescent="0.25">
      <c r="I188" s="3" t="s">
        <v>230</v>
      </c>
      <c r="J188" s="3" t="s">
        <v>230</v>
      </c>
      <c r="K188" s="35" t="s">
        <v>230</v>
      </c>
      <c r="L188" s="3" t="s">
        <v>230</v>
      </c>
      <c r="M188" s="35" t="s">
        <v>230</v>
      </c>
      <c r="N188" s="3" t="s">
        <v>230</v>
      </c>
      <c r="O188" s="35" t="s">
        <v>230</v>
      </c>
    </row>
    <row r="189" spans="9:15" x14ac:dyDescent="0.25">
      <c r="I189" s="3" t="s">
        <v>230</v>
      </c>
      <c r="J189" s="3" t="s">
        <v>230</v>
      </c>
      <c r="K189" s="35" t="s">
        <v>230</v>
      </c>
      <c r="L189" s="3" t="s">
        <v>230</v>
      </c>
      <c r="M189" s="35" t="s">
        <v>230</v>
      </c>
      <c r="N189" s="3" t="s">
        <v>230</v>
      </c>
      <c r="O189" s="35" t="s">
        <v>230</v>
      </c>
    </row>
    <row r="190" spans="9:15" x14ac:dyDescent="0.25">
      <c r="I190" s="3" t="s">
        <v>230</v>
      </c>
      <c r="J190" s="3" t="s">
        <v>230</v>
      </c>
      <c r="K190" s="35" t="s">
        <v>230</v>
      </c>
      <c r="L190" s="3" t="s">
        <v>230</v>
      </c>
      <c r="M190" s="35" t="s">
        <v>230</v>
      </c>
      <c r="N190" s="3" t="s">
        <v>230</v>
      </c>
      <c r="O190" s="35" t="s">
        <v>230</v>
      </c>
    </row>
    <row r="191" spans="9:15" x14ac:dyDescent="0.25">
      <c r="I191" s="3" t="s">
        <v>230</v>
      </c>
      <c r="J191" s="3" t="s">
        <v>230</v>
      </c>
      <c r="K191" s="35" t="s">
        <v>230</v>
      </c>
      <c r="L191" s="3" t="s">
        <v>230</v>
      </c>
      <c r="M191" s="35" t="s">
        <v>230</v>
      </c>
      <c r="N191" s="3" t="s">
        <v>230</v>
      </c>
      <c r="O191" s="35" t="s">
        <v>230</v>
      </c>
    </row>
    <row r="192" spans="9:15" x14ac:dyDescent="0.25">
      <c r="I192" s="3" t="s">
        <v>230</v>
      </c>
      <c r="J192" s="3" t="s">
        <v>230</v>
      </c>
      <c r="K192" s="35" t="s">
        <v>230</v>
      </c>
      <c r="L192" s="3" t="s">
        <v>230</v>
      </c>
      <c r="M192" s="35" t="s">
        <v>230</v>
      </c>
      <c r="N192" s="3" t="s">
        <v>230</v>
      </c>
      <c r="O192" s="35" t="s">
        <v>230</v>
      </c>
    </row>
    <row r="193" spans="9:15" x14ac:dyDescent="0.25">
      <c r="I193" s="3" t="s">
        <v>230</v>
      </c>
      <c r="J193" s="3" t="s">
        <v>230</v>
      </c>
      <c r="K193" s="35" t="s">
        <v>230</v>
      </c>
      <c r="L193" s="3" t="s">
        <v>230</v>
      </c>
      <c r="M193" s="35" t="s">
        <v>230</v>
      </c>
      <c r="N193" s="3" t="s">
        <v>230</v>
      </c>
      <c r="O193" s="35" t="s">
        <v>230</v>
      </c>
    </row>
    <row r="194" spans="9:15" x14ac:dyDescent="0.25">
      <c r="I194" s="3" t="s">
        <v>230</v>
      </c>
      <c r="J194" s="3" t="s">
        <v>230</v>
      </c>
      <c r="K194" s="35" t="s">
        <v>230</v>
      </c>
      <c r="L194" s="3" t="s">
        <v>230</v>
      </c>
      <c r="M194" s="35" t="s">
        <v>230</v>
      </c>
      <c r="N194" s="3" t="s">
        <v>230</v>
      </c>
      <c r="O194" s="35" t="s">
        <v>230</v>
      </c>
    </row>
    <row r="195" spans="9:15" x14ac:dyDescent="0.25">
      <c r="I195" s="3" t="s">
        <v>230</v>
      </c>
      <c r="J195" s="3" t="s">
        <v>230</v>
      </c>
      <c r="K195" s="35" t="s">
        <v>230</v>
      </c>
      <c r="L195" s="3" t="s">
        <v>230</v>
      </c>
      <c r="M195" s="35" t="s">
        <v>230</v>
      </c>
      <c r="N195" s="3" t="s">
        <v>230</v>
      </c>
      <c r="O195" s="35" t="s">
        <v>230</v>
      </c>
    </row>
    <row r="196" spans="9:15" x14ac:dyDescent="0.25">
      <c r="I196" s="3" t="s">
        <v>230</v>
      </c>
      <c r="J196" s="3" t="s">
        <v>230</v>
      </c>
      <c r="K196" s="35" t="s">
        <v>230</v>
      </c>
      <c r="L196" s="3" t="s">
        <v>230</v>
      </c>
      <c r="M196" s="35" t="s">
        <v>230</v>
      </c>
      <c r="N196" s="3" t="s">
        <v>230</v>
      </c>
      <c r="O196" s="35" t="s">
        <v>230</v>
      </c>
    </row>
    <row r="197" spans="9:15" x14ac:dyDescent="0.25">
      <c r="I197" s="3" t="s">
        <v>230</v>
      </c>
      <c r="J197" s="3" t="s">
        <v>230</v>
      </c>
      <c r="K197" s="35" t="s">
        <v>230</v>
      </c>
      <c r="L197" s="3" t="s">
        <v>230</v>
      </c>
      <c r="M197" s="35" t="s">
        <v>230</v>
      </c>
      <c r="N197" s="3" t="s">
        <v>230</v>
      </c>
      <c r="O197" s="35" t="s">
        <v>230</v>
      </c>
    </row>
    <row r="198" spans="9:15" x14ac:dyDescent="0.25">
      <c r="I198" s="3" t="s">
        <v>230</v>
      </c>
      <c r="J198" s="3" t="s">
        <v>230</v>
      </c>
      <c r="K198" s="35" t="s">
        <v>230</v>
      </c>
      <c r="L198" s="3" t="s">
        <v>230</v>
      </c>
      <c r="M198" s="35" t="s">
        <v>230</v>
      </c>
      <c r="N198" s="3" t="s">
        <v>230</v>
      </c>
      <c r="O198" s="35" t="s">
        <v>230</v>
      </c>
    </row>
    <row r="199" spans="9:15" x14ac:dyDescent="0.25">
      <c r="I199" s="3" t="s">
        <v>230</v>
      </c>
      <c r="J199" s="3" t="s">
        <v>230</v>
      </c>
      <c r="K199" s="35" t="s">
        <v>230</v>
      </c>
      <c r="L199" s="3" t="s">
        <v>230</v>
      </c>
      <c r="M199" s="35" t="s">
        <v>230</v>
      </c>
      <c r="N199" s="3" t="s">
        <v>230</v>
      </c>
      <c r="O199" s="35" t="s">
        <v>230</v>
      </c>
    </row>
    <row r="200" spans="9:15" x14ac:dyDescent="0.25">
      <c r="I200" s="3" t="s">
        <v>230</v>
      </c>
      <c r="J200" s="3" t="s">
        <v>230</v>
      </c>
      <c r="K200" s="35" t="s">
        <v>230</v>
      </c>
      <c r="L200" s="3" t="s">
        <v>230</v>
      </c>
      <c r="M200" s="35" t="s">
        <v>230</v>
      </c>
      <c r="N200" s="3" t="s">
        <v>230</v>
      </c>
      <c r="O200" s="35" t="s">
        <v>230</v>
      </c>
    </row>
    <row r="201" spans="9:15" x14ac:dyDescent="0.25">
      <c r="I201" s="3" t="s">
        <v>230</v>
      </c>
      <c r="J201" s="3" t="s">
        <v>230</v>
      </c>
      <c r="K201" s="35" t="s">
        <v>230</v>
      </c>
      <c r="L201" s="3" t="s">
        <v>230</v>
      </c>
      <c r="M201" s="35" t="s">
        <v>230</v>
      </c>
      <c r="N201" s="3" t="s">
        <v>230</v>
      </c>
      <c r="O201" s="35" t="s">
        <v>230</v>
      </c>
    </row>
    <row r="202" spans="9:15" x14ac:dyDescent="0.25">
      <c r="I202" s="3" t="s">
        <v>230</v>
      </c>
      <c r="J202" s="3" t="s">
        <v>230</v>
      </c>
      <c r="K202" s="35" t="s">
        <v>230</v>
      </c>
      <c r="L202" s="3" t="s">
        <v>230</v>
      </c>
      <c r="M202" s="35" t="s">
        <v>230</v>
      </c>
      <c r="N202" s="3" t="s">
        <v>230</v>
      </c>
      <c r="O202" s="35" t="s">
        <v>230</v>
      </c>
    </row>
    <row r="203" spans="9:15" x14ac:dyDescent="0.25">
      <c r="I203" s="3" t="s">
        <v>230</v>
      </c>
      <c r="J203" s="3" t="s">
        <v>230</v>
      </c>
      <c r="K203" s="35" t="s">
        <v>230</v>
      </c>
      <c r="L203" s="3" t="s">
        <v>230</v>
      </c>
      <c r="M203" s="35" t="s">
        <v>230</v>
      </c>
      <c r="N203" s="3" t="s">
        <v>230</v>
      </c>
      <c r="O203" s="35" t="s">
        <v>230</v>
      </c>
    </row>
    <row r="204" spans="9:15" x14ac:dyDescent="0.25">
      <c r="I204" s="3" t="s">
        <v>230</v>
      </c>
      <c r="J204" s="3" t="s">
        <v>230</v>
      </c>
      <c r="K204" s="35" t="s">
        <v>230</v>
      </c>
      <c r="L204" s="3" t="s">
        <v>230</v>
      </c>
      <c r="M204" s="35" t="s">
        <v>230</v>
      </c>
      <c r="N204" s="3" t="s">
        <v>230</v>
      </c>
      <c r="O204" s="35" t="s">
        <v>230</v>
      </c>
    </row>
    <row r="205" spans="9:15" x14ac:dyDescent="0.25">
      <c r="I205" s="3" t="s">
        <v>230</v>
      </c>
      <c r="J205" s="3" t="s">
        <v>230</v>
      </c>
      <c r="K205" s="35" t="s">
        <v>230</v>
      </c>
      <c r="L205" s="3" t="s">
        <v>230</v>
      </c>
      <c r="M205" s="35" t="s">
        <v>230</v>
      </c>
      <c r="N205" s="3" t="s">
        <v>230</v>
      </c>
      <c r="O205" s="35" t="s">
        <v>230</v>
      </c>
    </row>
    <row r="206" spans="9:15" x14ac:dyDescent="0.25">
      <c r="I206" s="3" t="s">
        <v>230</v>
      </c>
      <c r="J206" s="3" t="s">
        <v>230</v>
      </c>
      <c r="K206" s="35" t="s">
        <v>230</v>
      </c>
      <c r="L206" s="3" t="s">
        <v>230</v>
      </c>
      <c r="M206" s="35" t="s">
        <v>230</v>
      </c>
      <c r="N206" s="3" t="s">
        <v>230</v>
      </c>
      <c r="O206" s="35" t="s">
        <v>230</v>
      </c>
    </row>
    <row r="207" spans="9:15" x14ac:dyDescent="0.25">
      <c r="I207" s="3" t="s">
        <v>230</v>
      </c>
      <c r="J207" s="3" t="s">
        <v>230</v>
      </c>
      <c r="K207" s="35" t="s">
        <v>230</v>
      </c>
      <c r="L207" s="3" t="s">
        <v>230</v>
      </c>
      <c r="M207" s="35" t="s">
        <v>230</v>
      </c>
      <c r="N207" s="3" t="s">
        <v>230</v>
      </c>
      <c r="O207" s="35" t="s">
        <v>230</v>
      </c>
    </row>
    <row r="208" spans="9:15" x14ac:dyDescent="0.25">
      <c r="I208" s="3" t="s">
        <v>230</v>
      </c>
      <c r="J208" s="3" t="s">
        <v>230</v>
      </c>
      <c r="K208" s="35" t="s">
        <v>230</v>
      </c>
      <c r="L208" s="3" t="s">
        <v>230</v>
      </c>
      <c r="M208" s="35" t="s">
        <v>230</v>
      </c>
      <c r="N208" s="3" t="s">
        <v>230</v>
      </c>
      <c r="O208" s="35" t="s">
        <v>230</v>
      </c>
    </row>
    <row r="209" spans="9:15" x14ac:dyDescent="0.25">
      <c r="I209" s="3" t="s">
        <v>230</v>
      </c>
      <c r="J209" s="3" t="s">
        <v>230</v>
      </c>
      <c r="K209" s="35" t="s">
        <v>230</v>
      </c>
      <c r="L209" s="3" t="s">
        <v>230</v>
      </c>
      <c r="M209" s="35" t="s">
        <v>230</v>
      </c>
      <c r="N209" s="3" t="s">
        <v>230</v>
      </c>
      <c r="O209" s="35" t="s">
        <v>230</v>
      </c>
    </row>
    <row r="210" spans="9:15" x14ac:dyDescent="0.25">
      <c r="I210" s="3" t="s">
        <v>230</v>
      </c>
      <c r="J210" s="3" t="s">
        <v>230</v>
      </c>
      <c r="K210" s="35" t="s">
        <v>230</v>
      </c>
      <c r="L210" s="3" t="s">
        <v>230</v>
      </c>
      <c r="M210" s="35" t="s">
        <v>230</v>
      </c>
      <c r="N210" s="3" t="s">
        <v>230</v>
      </c>
      <c r="O210" s="35" t="s">
        <v>230</v>
      </c>
    </row>
    <row r="211" spans="9:15" x14ac:dyDescent="0.25">
      <c r="I211" s="3" t="s">
        <v>230</v>
      </c>
      <c r="J211" s="3" t="s">
        <v>230</v>
      </c>
      <c r="K211" s="35" t="s">
        <v>230</v>
      </c>
      <c r="L211" s="3" t="s">
        <v>230</v>
      </c>
      <c r="M211" s="35" t="s">
        <v>230</v>
      </c>
      <c r="N211" s="3" t="s">
        <v>230</v>
      </c>
      <c r="O211" s="35" t="s">
        <v>230</v>
      </c>
    </row>
    <row r="212" spans="9:15" x14ac:dyDescent="0.25">
      <c r="I212" s="3" t="s">
        <v>230</v>
      </c>
      <c r="J212" s="3" t="s">
        <v>230</v>
      </c>
      <c r="K212" s="35" t="s">
        <v>230</v>
      </c>
      <c r="L212" s="3" t="s">
        <v>230</v>
      </c>
      <c r="M212" s="35" t="s">
        <v>230</v>
      </c>
      <c r="N212" s="3" t="s">
        <v>230</v>
      </c>
      <c r="O212" s="35" t="s">
        <v>230</v>
      </c>
    </row>
    <row r="213" spans="9:15" x14ac:dyDescent="0.25">
      <c r="I213" s="3" t="s">
        <v>230</v>
      </c>
      <c r="J213" s="3" t="s">
        <v>230</v>
      </c>
      <c r="K213" s="35" t="s">
        <v>230</v>
      </c>
      <c r="L213" s="3" t="s">
        <v>230</v>
      </c>
      <c r="M213" s="35" t="s">
        <v>230</v>
      </c>
      <c r="N213" s="3" t="s">
        <v>230</v>
      </c>
      <c r="O213" s="35" t="s">
        <v>230</v>
      </c>
    </row>
    <row r="214" spans="9:15" x14ac:dyDescent="0.25">
      <c r="I214" s="3" t="s">
        <v>230</v>
      </c>
      <c r="J214" s="3" t="s">
        <v>230</v>
      </c>
      <c r="K214" s="35" t="s">
        <v>230</v>
      </c>
      <c r="L214" s="3" t="s">
        <v>230</v>
      </c>
      <c r="M214" s="35" t="s">
        <v>230</v>
      </c>
      <c r="N214" s="3" t="s">
        <v>230</v>
      </c>
      <c r="O214" s="35" t="s">
        <v>230</v>
      </c>
    </row>
  </sheetData>
  <mergeCells count="3">
    <mergeCell ref="I4:O4"/>
    <mergeCell ref="B4:H4"/>
    <mergeCell ref="P4:V4"/>
  </mergeCells>
  <conditionalFormatting sqref="A1:F3 A4 A172:F1048576 A5:H5 A86:H171">
    <cfRule type="expression" dxfId="72" priority="90">
      <formula>RIGHT($A1,5)="Total"</formula>
    </cfRule>
  </conditionalFormatting>
  <conditionalFormatting sqref="A1:F3 A4 A172:F1048576">
    <cfRule type="cellIs" dxfId="71" priority="89" operator="equal">
      <formula>"S"</formula>
    </cfRule>
  </conditionalFormatting>
  <conditionalFormatting sqref="A1:F3 A4:B4 I6:K1048576 A172:F1048576">
    <cfRule type="expression" dxfId="70" priority="91">
      <formula>$A1&lt;&gt;""</formula>
    </cfRule>
  </conditionalFormatting>
  <conditionalFormatting sqref="A5:H5 A86:H171">
    <cfRule type="cellIs" dxfId="69" priority="30" operator="equal">
      <formula>"S"</formula>
    </cfRule>
  </conditionalFormatting>
  <conditionalFormatting sqref="A5:H171">
    <cfRule type="expression" dxfId="68" priority="16">
      <formula>$A5&lt;&gt;""</formula>
    </cfRule>
  </conditionalFormatting>
  <conditionalFormatting sqref="A6:H85">
    <cfRule type="expression" dxfId="67" priority="17">
      <formula>RIGHT($A6,5)="Total"</formula>
    </cfRule>
  </conditionalFormatting>
  <conditionalFormatting sqref="B4">
    <cfRule type="expression" dxfId="66" priority="81">
      <formula>RIGHT($A4,5)="Total"</formula>
    </cfRule>
  </conditionalFormatting>
  <conditionalFormatting sqref="I1:K3 I4 I5:O5">
    <cfRule type="expression" dxfId="65" priority="80">
      <formula>$A1&lt;&gt;""</formula>
    </cfRule>
  </conditionalFormatting>
  <conditionalFormatting sqref="I1:K3 I4 L86:O214 I86:K1048576">
    <cfRule type="expression" dxfId="64" priority="79">
      <formula>RIGHT($A1,5)="Total"</formula>
    </cfRule>
  </conditionalFormatting>
  <conditionalFormatting sqref="I5:O6">
    <cfRule type="expression" dxfId="63" priority="12">
      <formula>RIGHT($A5,5)="Total"</formula>
    </cfRule>
  </conditionalFormatting>
  <conditionalFormatting sqref="I7:O8 I10:O14 I59:O66">
    <cfRule type="expression" dxfId="62" priority="18">
      <formula>RIGHT($A7,5)="Total"</formula>
    </cfRule>
  </conditionalFormatting>
  <conditionalFormatting sqref="I9:O9">
    <cfRule type="expression" dxfId="61" priority="6">
      <formula>RIGHT($A9,5)="Total"</formula>
    </cfRule>
  </conditionalFormatting>
  <conditionalFormatting sqref="I15:O58 I67:O85">
    <cfRule type="expression" dxfId="60" priority="9">
      <formula>RIGHT($A15,5)="Total"</formula>
    </cfRule>
  </conditionalFormatting>
  <conditionalFormatting sqref="L6:O214">
    <cfRule type="expression" dxfId="59" priority="4">
      <formula>$A6&lt;&gt;""</formula>
    </cfRule>
  </conditionalFormatting>
  <conditionalFormatting sqref="P5:V5">
    <cfRule type="cellIs" dxfId="58" priority="21" operator="equal">
      <formula>"S"</formula>
    </cfRule>
    <cfRule type="expression" dxfId="57" priority="22">
      <formula>RIGHT($A5,5)="Total"</formula>
    </cfRule>
  </conditionalFormatting>
  <conditionalFormatting sqref="P5:V85">
    <cfRule type="expression" dxfId="56" priority="1">
      <formula>$A5&lt;&gt;""</formula>
    </cfRule>
  </conditionalFormatting>
  <conditionalFormatting sqref="P6:V85">
    <cfRule type="expression" dxfId="55" priority="2">
      <formula>RIGHT($A6,5)="Total"</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58496-0931-4297-9C11-8D61601DC8C0}">
  <sheetPr codeName="Sheet3">
    <tabColor theme="3" tint="0.749992370372631"/>
  </sheetPr>
  <dimension ref="A4:V219"/>
  <sheetViews>
    <sheetView showGridLines="0" topLeftCell="A3" zoomScale="90" zoomScaleNormal="90" workbookViewId="0">
      <pane xSplit="1" topLeftCell="I1" activePane="topRight" state="frozen"/>
      <selection pane="topRight" activeCell="S193" sqref="S193"/>
    </sheetView>
  </sheetViews>
  <sheetFormatPr defaultColWidth="9.140625" defaultRowHeight="15" outlineLevelRow="1" x14ac:dyDescent="0.25"/>
  <cols>
    <col min="1" max="1" width="78.5703125" style="19" customWidth="1"/>
    <col min="2" max="3" width="14.28515625" style="19" customWidth="1"/>
    <col min="4" max="4" width="14.28515625" style="36" customWidth="1"/>
    <col min="5" max="5" width="14.28515625" style="19" customWidth="1"/>
    <col min="6" max="6" width="14.28515625" style="36" customWidth="1"/>
    <col min="7" max="7" width="14.28515625" style="19" customWidth="1"/>
    <col min="8" max="8" width="14.28515625" style="36" customWidth="1"/>
    <col min="9" max="10" width="14.28515625" style="19" customWidth="1"/>
    <col min="11" max="11" width="14.28515625" style="36" customWidth="1"/>
    <col min="12" max="12" width="14.28515625" style="19" customWidth="1"/>
    <col min="13" max="13" width="14.28515625" style="36" customWidth="1"/>
    <col min="14" max="14" width="14.28515625" style="19" customWidth="1"/>
    <col min="15" max="15" width="14.28515625" style="36" customWidth="1"/>
    <col min="16" max="17" width="14.28515625" style="19" customWidth="1"/>
    <col min="18" max="18" width="14.28515625" style="36" customWidth="1"/>
    <col min="19" max="19" width="16.140625" style="19" customWidth="1"/>
    <col min="20" max="20" width="15.28515625" style="36" customWidth="1"/>
    <col min="21" max="22" width="15.28515625" style="19" customWidth="1"/>
    <col min="23" max="16384" width="9.140625" style="19"/>
  </cols>
  <sheetData>
    <row r="4" spans="1:22" x14ac:dyDescent="0.25">
      <c r="B4" s="94">
        <v>2023</v>
      </c>
      <c r="C4" s="95"/>
      <c r="D4" s="95"/>
      <c r="E4" s="95"/>
      <c r="F4" s="95"/>
      <c r="G4" s="95"/>
      <c r="H4" s="96"/>
      <c r="I4" s="91">
        <v>2024</v>
      </c>
      <c r="J4" s="92"/>
      <c r="K4" s="92"/>
      <c r="L4" s="92"/>
      <c r="M4" s="92"/>
      <c r="N4" s="92"/>
      <c r="O4" s="93"/>
      <c r="P4" s="88" t="s">
        <v>247</v>
      </c>
      <c r="Q4" s="88"/>
      <c r="R4" s="88"/>
      <c r="S4" s="88"/>
      <c r="T4" s="88"/>
      <c r="U4" s="88"/>
      <c r="V4" s="88"/>
    </row>
    <row r="5" spans="1:22" ht="75" x14ac:dyDescent="0.25">
      <c r="A5" s="21" t="s">
        <v>17</v>
      </c>
      <c r="B5" s="21" t="s">
        <v>231</v>
      </c>
      <c r="C5" s="21" t="s">
        <v>232</v>
      </c>
      <c r="D5" s="21" t="s">
        <v>233</v>
      </c>
      <c r="E5" s="21" t="s">
        <v>234</v>
      </c>
      <c r="F5" s="21" t="s">
        <v>235</v>
      </c>
      <c r="G5" s="21" t="s">
        <v>236</v>
      </c>
      <c r="H5" s="21" t="s">
        <v>237</v>
      </c>
      <c r="I5" s="22" t="s">
        <v>231</v>
      </c>
      <c r="J5" s="22" t="s">
        <v>232</v>
      </c>
      <c r="K5" s="22" t="s">
        <v>233</v>
      </c>
      <c r="L5" s="22" t="s">
        <v>234</v>
      </c>
      <c r="M5" s="22" t="s">
        <v>235</v>
      </c>
      <c r="N5" s="22" t="s">
        <v>236</v>
      </c>
      <c r="O5" s="22" t="s">
        <v>237</v>
      </c>
      <c r="P5" s="31" t="s">
        <v>231</v>
      </c>
      <c r="Q5" s="31" t="s">
        <v>232</v>
      </c>
      <c r="R5" s="31" t="s">
        <v>233</v>
      </c>
      <c r="S5" s="31" t="s">
        <v>234</v>
      </c>
      <c r="T5" s="31" t="s">
        <v>235</v>
      </c>
      <c r="U5" s="31" t="s">
        <v>236</v>
      </c>
      <c r="V5" s="31" t="s">
        <v>237</v>
      </c>
    </row>
    <row r="6" spans="1:22" x14ac:dyDescent="0.25">
      <c r="A6" s="70" t="s">
        <v>240</v>
      </c>
      <c r="B6" s="60">
        <v>72804.2</v>
      </c>
      <c r="C6" s="60">
        <v>33485.699999999997</v>
      </c>
      <c r="D6" s="61">
        <v>0.46</v>
      </c>
      <c r="E6" s="60">
        <v>52322.2</v>
      </c>
      <c r="F6" s="61">
        <v>0.71899999999999997</v>
      </c>
      <c r="G6" s="60">
        <v>66379.5</v>
      </c>
      <c r="H6" s="61">
        <v>0.91200000000000003</v>
      </c>
      <c r="I6" s="60">
        <v>67904</v>
      </c>
      <c r="J6" s="60">
        <v>30973</v>
      </c>
      <c r="K6" s="61">
        <v>0.45600000000000002</v>
      </c>
      <c r="L6" s="60">
        <v>49234</v>
      </c>
      <c r="M6" s="61">
        <v>0.72499999999999998</v>
      </c>
      <c r="N6" s="60">
        <v>62036</v>
      </c>
      <c r="O6" s="61">
        <v>0.91400000000000003</v>
      </c>
      <c r="P6" s="53">
        <v>61972.9</v>
      </c>
      <c r="Q6" s="53">
        <v>30660.6</v>
      </c>
      <c r="R6" s="54">
        <v>0.495</v>
      </c>
      <c r="S6" s="53">
        <v>47619.5</v>
      </c>
      <c r="T6" s="54">
        <v>0.76800000000000002</v>
      </c>
      <c r="U6" s="53">
        <v>59490.9</v>
      </c>
      <c r="V6" s="54">
        <v>0.96</v>
      </c>
    </row>
    <row r="7" spans="1:22" x14ac:dyDescent="0.25">
      <c r="A7" s="59" t="s">
        <v>25</v>
      </c>
      <c r="B7" s="60">
        <v>29422.1</v>
      </c>
      <c r="C7" s="60">
        <v>13773.6</v>
      </c>
      <c r="D7" s="61">
        <v>0.46800000000000003</v>
      </c>
      <c r="E7" s="60">
        <v>20875.8</v>
      </c>
      <c r="F7" s="61">
        <v>0.71</v>
      </c>
      <c r="G7" s="60">
        <v>25981.1</v>
      </c>
      <c r="H7" s="61">
        <v>0.88300000000000001</v>
      </c>
      <c r="I7" s="60">
        <v>29054</v>
      </c>
      <c r="J7" s="60">
        <v>15386</v>
      </c>
      <c r="K7" s="61">
        <v>0.53</v>
      </c>
      <c r="L7" s="60">
        <v>22891</v>
      </c>
      <c r="M7" s="61">
        <v>0.78800000000000003</v>
      </c>
      <c r="N7" s="60">
        <v>27833</v>
      </c>
      <c r="O7" s="61">
        <v>0.95799999999999996</v>
      </c>
      <c r="P7" s="53">
        <v>27162.2</v>
      </c>
      <c r="Q7" s="53">
        <v>15061.9</v>
      </c>
      <c r="R7" s="54">
        <v>0.55500000000000005</v>
      </c>
      <c r="S7" s="53">
        <v>22138.3</v>
      </c>
      <c r="T7" s="54">
        <v>0.81499999999999995</v>
      </c>
      <c r="U7" s="53">
        <v>26814.2</v>
      </c>
      <c r="V7" s="54">
        <v>0.98699999999999999</v>
      </c>
    </row>
    <row r="8" spans="1:22" hidden="1" outlineLevel="1" x14ac:dyDescent="0.25">
      <c r="A8" s="59" t="s">
        <v>105</v>
      </c>
      <c r="B8" s="60" t="s">
        <v>29</v>
      </c>
      <c r="C8" s="60" t="s">
        <v>29</v>
      </c>
      <c r="D8" s="61" t="s">
        <v>30</v>
      </c>
      <c r="E8" s="60" t="s">
        <v>29</v>
      </c>
      <c r="F8" s="61" t="s">
        <v>30</v>
      </c>
      <c r="G8" s="60" t="s">
        <v>29</v>
      </c>
      <c r="H8" s="61" t="s">
        <v>30</v>
      </c>
      <c r="I8" s="60" t="s">
        <v>29</v>
      </c>
      <c r="J8" s="60" t="s">
        <v>29</v>
      </c>
      <c r="K8" s="61" t="s">
        <v>30</v>
      </c>
      <c r="L8" s="60" t="s">
        <v>29</v>
      </c>
      <c r="M8" s="61" t="s">
        <v>30</v>
      </c>
      <c r="N8" s="60" t="s">
        <v>29</v>
      </c>
      <c r="O8" s="61" t="s">
        <v>30</v>
      </c>
      <c r="P8" s="41">
        <v>6.3</v>
      </c>
      <c r="Q8" s="41" t="s">
        <v>29</v>
      </c>
      <c r="R8" s="51" t="s">
        <v>30</v>
      </c>
      <c r="S8" s="55">
        <v>6</v>
      </c>
      <c r="T8" s="56">
        <v>0.95199999999999996</v>
      </c>
      <c r="U8" s="55">
        <v>6.4</v>
      </c>
      <c r="V8" s="56">
        <v>1.016</v>
      </c>
    </row>
    <row r="9" spans="1:22" hidden="1" outlineLevel="1" x14ac:dyDescent="0.25">
      <c r="A9" s="59" t="s">
        <v>106</v>
      </c>
      <c r="B9" s="60">
        <v>3339.1</v>
      </c>
      <c r="C9" s="60">
        <v>1165.4000000000001</v>
      </c>
      <c r="D9" s="61">
        <v>0.34899999999999998</v>
      </c>
      <c r="E9" s="60">
        <v>2380.6999999999998</v>
      </c>
      <c r="F9" s="61">
        <v>0.71299999999999997</v>
      </c>
      <c r="G9" s="60">
        <v>3203.6</v>
      </c>
      <c r="H9" s="61">
        <v>0.95899999999999996</v>
      </c>
      <c r="I9" s="60" t="s">
        <v>29</v>
      </c>
      <c r="J9" s="60" t="s">
        <v>29</v>
      </c>
      <c r="K9" s="61" t="s">
        <v>30</v>
      </c>
      <c r="L9" s="60" t="s">
        <v>29</v>
      </c>
      <c r="M9" s="61" t="s">
        <v>30</v>
      </c>
      <c r="N9" s="60" t="s">
        <v>29</v>
      </c>
      <c r="O9" s="61" t="s">
        <v>30</v>
      </c>
      <c r="P9" s="41" t="s">
        <v>29</v>
      </c>
      <c r="Q9" s="41" t="s">
        <v>29</v>
      </c>
      <c r="R9" s="51" t="s">
        <v>30</v>
      </c>
      <c r="S9" s="55" t="s">
        <v>29</v>
      </c>
      <c r="T9" s="56" t="s">
        <v>30</v>
      </c>
      <c r="U9" s="55" t="s">
        <v>29</v>
      </c>
      <c r="V9" s="56" t="s">
        <v>30</v>
      </c>
    </row>
    <row r="10" spans="1:22" hidden="1" outlineLevel="1" x14ac:dyDescent="0.25">
      <c r="A10" s="59" t="s">
        <v>107</v>
      </c>
      <c r="B10" s="60">
        <v>511.5</v>
      </c>
      <c r="C10" s="60">
        <v>125.3</v>
      </c>
      <c r="D10" s="61">
        <v>0.245</v>
      </c>
      <c r="E10" s="60">
        <v>245.4</v>
      </c>
      <c r="F10" s="61">
        <v>0.48</v>
      </c>
      <c r="G10" s="60">
        <v>358.7</v>
      </c>
      <c r="H10" s="61">
        <v>0.70099999999999996</v>
      </c>
      <c r="I10" s="60">
        <v>384</v>
      </c>
      <c r="J10" s="60">
        <v>108</v>
      </c>
      <c r="K10" s="61">
        <v>0.28100000000000003</v>
      </c>
      <c r="L10" s="60">
        <v>212</v>
      </c>
      <c r="M10" s="61">
        <v>0.55200000000000005</v>
      </c>
      <c r="N10" s="60">
        <v>318</v>
      </c>
      <c r="O10" s="61">
        <v>0.82799999999999996</v>
      </c>
      <c r="P10" s="41">
        <v>357.9</v>
      </c>
      <c r="Q10" s="41">
        <v>98.7</v>
      </c>
      <c r="R10" s="51">
        <v>0.27600000000000002</v>
      </c>
      <c r="S10" s="55">
        <v>194.3</v>
      </c>
      <c r="T10" s="56">
        <v>0.54300000000000004</v>
      </c>
      <c r="U10" s="55">
        <v>301.5</v>
      </c>
      <c r="V10" s="56">
        <v>0.84199999999999997</v>
      </c>
    </row>
    <row r="11" spans="1:22" hidden="1" outlineLevel="1" x14ac:dyDescent="0.25">
      <c r="A11" s="59" t="s">
        <v>108</v>
      </c>
      <c r="B11" s="60" t="s">
        <v>29</v>
      </c>
      <c r="C11" s="60" t="s">
        <v>29</v>
      </c>
      <c r="D11" s="61" t="s">
        <v>30</v>
      </c>
      <c r="E11" s="60" t="s">
        <v>29</v>
      </c>
      <c r="F11" s="61" t="s">
        <v>30</v>
      </c>
      <c r="G11" s="60" t="s">
        <v>29</v>
      </c>
      <c r="H11" s="61" t="s">
        <v>30</v>
      </c>
      <c r="I11" s="60">
        <v>63</v>
      </c>
      <c r="J11" s="60">
        <v>34</v>
      </c>
      <c r="K11" s="61">
        <v>0.54</v>
      </c>
      <c r="L11" s="60">
        <v>63</v>
      </c>
      <c r="M11" s="61">
        <v>1</v>
      </c>
      <c r="N11" s="60">
        <v>62</v>
      </c>
      <c r="O11" s="61">
        <v>0.98399999999999999</v>
      </c>
      <c r="P11" s="41">
        <v>66.8</v>
      </c>
      <c r="Q11" s="41">
        <v>51.1</v>
      </c>
      <c r="R11" s="51">
        <v>0.76500000000000001</v>
      </c>
      <c r="S11" s="55">
        <v>71.5</v>
      </c>
      <c r="T11" s="56">
        <v>1.07</v>
      </c>
      <c r="U11" s="55">
        <v>75.2</v>
      </c>
      <c r="V11" s="56">
        <v>1.1259999999999999</v>
      </c>
    </row>
    <row r="12" spans="1:22" hidden="1" outlineLevel="1" x14ac:dyDescent="0.25">
      <c r="A12" s="59" t="s">
        <v>109</v>
      </c>
      <c r="B12" s="60">
        <v>199.8</v>
      </c>
      <c r="C12" s="60">
        <v>43.6</v>
      </c>
      <c r="D12" s="61">
        <v>0.218</v>
      </c>
      <c r="E12" s="60">
        <v>105.3</v>
      </c>
      <c r="F12" s="61">
        <v>0.52700000000000002</v>
      </c>
      <c r="G12" s="60">
        <v>156.69999999999999</v>
      </c>
      <c r="H12" s="61">
        <v>0.78400000000000003</v>
      </c>
      <c r="I12" s="60">
        <v>223</v>
      </c>
      <c r="J12" s="60">
        <v>89</v>
      </c>
      <c r="K12" s="61">
        <v>0.39900000000000002</v>
      </c>
      <c r="L12" s="60">
        <v>213</v>
      </c>
      <c r="M12" s="61">
        <v>0.95499999999999996</v>
      </c>
      <c r="N12" s="60">
        <v>219</v>
      </c>
      <c r="O12" s="61">
        <v>0.98199999999999998</v>
      </c>
      <c r="P12" s="41">
        <v>219</v>
      </c>
      <c r="Q12" s="41">
        <v>76.400000000000006</v>
      </c>
      <c r="R12" s="51">
        <v>0.34899999999999998</v>
      </c>
      <c r="S12" s="55">
        <v>190.5</v>
      </c>
      <c r="T12" s="56">
        <v>0.87</v>
      </c>
      <c r="U12" s="55">
        <v>209.9</v>
      </c>
      <c r="V12" s="56">
        <v>0.95799999999999996</v>
      </c>
    </row>
    <row r="13" spans="1:22" hidden="1" outlineLevel="1" x14ac:dyDescent="0.25">
      <c r="A13" s="59" t="s">
        <v>110</v>
      </c>
      <c r="B13" s="60">
        <v>40.299999999999997</v>
      </c>
      <c r="C13" s="60">
        <v>45.5</v>
      </c>
      <c r="D13" s="61">
        <v>1.129</v>
      </c>
      <c r="E13" s="60">
        <v>51.6</v>
      </c>
      <c r="F13" s="61">
        <v>1.28</v>
      </c>
      <c r="G13" s="60">
        <v>59.1</v>
      </c>
      <c r="H13" s="61">
        <v>1.4670000000000001</v>
      </c>
      <c r="I13" s="60">
        <v>40</v>
      </c>
      <c r="J13" s="60">
        <v>50</v>
      </c>
      <c r="K13" s="61">
        <v>1.25</v>
      </c>
      <c r="L13" s="60">
        <v>50</v>
      </c>
      <c r="M13" s="61">
        <v>1.25</v>
      </c>
      <c r="N13" s="60">
        <v>54</v>
      </c>
      <c r="O13" s="61">
        <v>1.35</v>
      </c>
      <c r="P13" s="41">
        <v>38</v>
      </c>
      <c r="Q13" s="41">
        <v>10</v>
      </c>
      <c r="R13" s="51">
        <v>0.26300000000000001</v>
      </c>
      <c r="S13" s="55">
        <v>32.5</v>
      </c>
      <c r="T13" s="56">
        <v>0.85499999999999998</v>
      </c>
      <c r="U13" s="55">
        <v>35.700000000000003</v>
      </c>
      <c r="V13" s="56">
        <v>0.93899999999999995</v>
      </c>
    </row>
    <row r="14" spans="1:22" hidden="1" outlineLevel="1" x14ac:dyDescent="0.25">
      <c r="A14" s="59" t="s">
        <v>111</v>
      </c>
      <c r="B14" s="60">
        <v>29</v>
      </c>
      <c r="C14" s="60">
        <v>2.4</v>
      </c>
      <c r="D14" s="61">
        <v>8.3000000000000004E-2</v>
      </c>
      <c r="E14" s="60">
        <v>4.5999999999999996</v>
      </c>
      <c r="F14" s="61">
        <v>0.159</v>
      </c>
      <c r="G14" s="60">
        <v>9.6999999999999993</v>
      </c>
      <c r="H14" s="61">
        <v>0.33400000000000002</v>
      </c>
      <c r="I14" s="60">
        <v>51</v>
      </c>
      <c r="J14" s="60">
        <v>8</v>
      </c>
      <c r="K14" s="61">
        <v>0.157</v>
      </c>
      <c r="L14" s="60">
        <v>18</v>
      </c>
      <c r="M14" s="61">
        <v>0.35299999999999998</v>
      </c>
      <c r="N14" s="60">
        <v>24</v>
      </c>
      <c r="O14" s="61">
        <v>0.47099999999999997</v>
      </c>
      <c r="P14" s="41">
        <v>43.7</v>
      </c>
      <c r="Q14" s="41">
        <v>12.1</v>
      </c>
      <c r="R14" s="51">
        <v>0.27700000000000002</v>
      </c>
      <c r="S14" s="55">
        <v>25.4</v>
      </c>
      <c r="T14" s="56">
        <v>0.58099999999999996</v>
      </c>
      <c r="U14" s="55">
        <v>25.5</v>
      </c>
      <c r="V14" s="56">
        <v>0.58399999999999996</v>
      </c>
    </row>
    <row r="15" spans="1:22" hidden="1" outlineLevel="1" x14ac:dyDescent="0.25">
      <c r="A15" s="59" t="s">
        <v>112</v>
      </c>
      <c r="B15" s="60">
        <v>734.1</v>
      </c>
      <c r="C15" s="60">
        <v>245.3</v>
      </c>
      <c r="D15" s="61">
        <v>0.33400000000000002</v>
      </c>
      <c r="E15" s="60">
        <v>498.6</v>
      </c>
      <c r="F15" s="61">
        <v>0.67900000000000005</v>
      </c>
      <c r="G15" s="60">
        <v>1039.5</v>
      </c>
      <c r="H15" s="61">
        <v>1.4159999999999999</v>
      </c>
      <c r="I15" s="60">
        <v>4013</v>
      </c>
      <c r="J15" s="60">
        <v>1558</v>
      </c>
      <c r="K15" s="61">
        <v>0.38800000000000001</v>
      </c>
      <c r="L15" s="60">
        <v>2920</v>
      </c>
      <c r="M15" s="61">
        <v>0.72799999999999998</v>
      </c>
      <c r="N15" s="60">
        <v>4070</v>
      </c>
      <c r="O15" s="61">
        <v>1.014</v>
      </c>
      <c r="P15" s="41" t="s">
        <v>29</v>
      </c>
      <c r="Q15" s="41" t="s">
        <v>29</v>
      </c>
      <c r="R15" s="51" t="s">
        <v>30</v>
      </c>
      <c r="S15" s="55" t="s">
        <v>29</v>
      </c>
      <c r="T15" s="56" t="s">
        <v>30</v>
      </c>
      <c r="U15" s="55" t="s">
        <v>29</v>
      </c>
      <c r="V15" s="56" t="s">
        <v>30</v>
      </c>
    </row>
    <row r="16" spans="1:22" hidden="1" outlineLevel="1" x14ac:dyDescent="0.25">
      <c r="A16" s="59" t="s">
        <v>113</v>
      </c>
      <c r="B16" s="60">
        <v>22</v>
      </c>
      <c r="C16" s="60">
        <v>22</v>
      </c>
      <c r="D16" s="61">
        <v>1</v>
      </c>
      <c r="E16" s="60">
        <v>22</v>
      </c>
      <c r="F16" s="61">
        <v>1</v>
      </c>
      <c r="G16" s="60">
        <v>22</v>
      </c>
      <c r="H16" s="61">
        <v>1</v>
      </c>
      <c r="I16" s="60">
        <v>22</v>
      </c>
      <c r="J16" s="60">
        <v>22</v>
      </c>
      <c r="K16" s="61">
        <v>1</v>
      </c>
      <c r="L16" s="60">
        <v>22</v>
      </c>
      <c r="M16" s="61">
        <v>1</v>
      </c>
      <c r="N16" s="60">
        <v>21</v>
      </c>
      <c r="O16" s="61">
        <v>0.95499999999999996</v>
      </c>
      <c r="P16" s="41">
        <v>20.9</v>
      </c>
      <c r="Q16" s="41">
        <v>31</v>
      </c>
      <c r="R16" s="51">
        <v>1.4830000000000001</v>
      </c>
      <c r="S16" s="55">
        <v>20.8</v>
      </c>
      <c r="T16" s="56">
        <v>0.995</v>
      </c>
      <c r="U16" s="55">
        <v>20.8</v>
      </c>
      <c r="V16" s="56">
        <v>0.995</v>
      </c>
    </row>
    <row r="17" spans="1:22" hidden="1" outlineLevel="1" x14ac:dyDescent="0.25">
      <c r="A17" s="59" t="s">
        <v>27</v>
      </c>
      <c r="B17" s="60">
        <v>13</v>
      </c>
      <c r="C17" s="60">
        <v>1.1000000000000001</v>
      </c>
      <c r="D17" s="61">
        <v>8.5000000000000006E-2</v>
      </c>
      <c r="E17" s="60">
        <v>6.5</v>
      </c>
      <c r="F17" s="61">
        <v>0.5</v>
      </c>
      <c r="G17" s="60">
        <v>11.3</v>
      </c>
      <c r="H17" s="61">
        <v>0.86899999999999999</v>
      </c>
      <c r="I17" s="60">
        <v>15</v>
      </c>
      <c r="J17" s="60" t="s">
        <v>29</v>
      </c>
      <c r="K17" s="61" t="s">
        <v>30</v>
      </c>
      <c r="L17" s="60">
        <v>0</v>
      </c>
      <c r="M17" s="61">
        <v>0</v>
      </c>
      <c r="N17" s="60">
        <v>4</v>
      </c>
      <c r="O17" s="61">
        <v>0.26700000000000002</v>
      </c>
      <c r="P17" s="41">
        <v>13</v>
      </c>
      <c r="Q17" s="41">
        <v>2.2999999999999998</v>
      </c>
      <c r="R17" s="51">
        <v>0.17699999999999999</v>
      </c>
      <c r="S17" s="55">
        <v>13.2</v>
      </c>
      <c r="T17" s="56">
        <v>1.0149999999999999</v>
      </c>
      <c r="U17" s="55">
        <v>12.3</v>
      </c>
      <c r="V17" s="56">
        <v>0.94599999999999995</v>
      </c>
    </row>
    <row r="18" spans="1:22" hidden="1" outlineLevel="1" x14ac:dyDescent="0.25">
      <c r="A18" s="59" t="s">
        <v>114</v>
      </c>
      <c r="B18" s="60" t="s">
        <v>29</v>
      </c>
      <c r="C18" s="60" t="s">
        <v>29</v>
      </c>
      <c r="D18" s="61" t="s">
        <v>30</v>
      </c>
      <c r="E18" s="60" t="s">
        <v>29</v>
      </c>
      <c r="F18" s="61" t="s">
        <v>30</v>
      </c>
      <c r="G18" s="60" t="s">
        <v>29</v>
      </c>
      <c r="H18" s="61" t="s">
        <v>30</v>
      </c>
      <c r="I18" s="60">
        <v>29</v>
      </c>
      <c r="J18" s="60">
        <v>8</v>
      </c>
      <c r="K18" s="61">
        <v>0.27600000000000002</v>
      </c>
      <c r="L18" s="60">
        <v>9</v>
      </c>
      <c r="M18" s="61">
        <v>0.31</v>
      </c>
      <c r="N18" s="60">
        <v>29</v>
      </c>
      <c r="O18" s="61">
        <v>1</v>
      </c>
      <c r="P18" s="41">
        <v>28.5</v>
      </c>
      <c r="Q18" s="41">
        <v>8.8000000000000007</v>
      </c>
      <c r="R18" s="51">
        <v>0.309</v>
      </c>
      <c r="S18" s="55">
        <v>19.5</v>
      </c>
      <c r="T18" s="56">
        <v>0.68400000000000005</v>
      </c>
      <c r="U18" s="55">
        <v>24.3</v>
      </c>
      <c r="V18" s="56">
        <v>0.85299999999999998</v>
      </c>
    </row>
    <row r="19" spans="1:22" hidden="1" outlineLevel="1" x14ac:dyDescent="0.25">
      <c r="A19" s="59" t="s">
        <v>115</v>
      </c>
      <c r="B19" s="60" t="s">
        <v>29</v>
      </c>
      <c r="C19" s="60" t="s">
        <v>29</v>
      </c>
      <c r="D19" s="61" t="s">
        <v>30</v>
      </c>
      <c r="E19" s="60" t="s">
        <v>29</v>
      </c>
      <c r="F19" s="61" t="s">
        <v>30</v>
      </c>
      <c r="G19" s="60" t="s">
        <v>29</v>
      </c>
      <c r="H19" s="61" t="s">
        <v>30</v>
      </c>
      <c r="I19" s="60">
        <v>28</v>
      </c>
      <c r="J19" s="60" t="s">
        <v>29</v>
      </c>
      <c r="K19" s="61" t="s">
        <v>30</v>
      </c>
      <c r="L19" s="60" t="s">
        <v>29</v>
      </c>
      <c r="M19" s="61" t="s">
        <v>30</v>
      </c>
      <c r="N19" s="60" t="s">
        <v>29</v>
      </c>
      <c r="O19" s="61" t="s">
        <v>30</v>
      </c>
      <c r="P19" s="41">
        <v>27</v>
      </c>
      <c r="Q19" s="41" t="s">
        <v>29</v>
      </c>
      <c r="R19" s="51" t="s">
        <v>30</v>
      </c>
      <c r="S19" s="55">
        <v>3.8</v>
      </c>
      <c r="T19" s="56">
        <v>0.14099999999999999</v>
      </c>
      <c r="U19" s="55">
        <v>4.2</v>
      </c>
      <c r="V19" s="56">
        <v>0.156</v>
      </c>
    </row>
    <row r="20" spans="1:22" hidden="1" outlineLevel="1" x14ac:dyDescent="0.25">
      <c r="A20" s="59" t="s">
        <v>116</v>
      </c>
      <c r="B20" s="60">
        <v>1673.2</v>
      </c>
      <c r="C20" s="60">
        <v>354.9</v>
      </c>
      <c r="D20" s="61">
        <v>0.21199999999999999</v>
      </c>
      <c r="E20" s="60">
        <v>791.9</v>
      </c>
      <c r="F20" s="61">
        <v>0.47299999999999998</v>
      </c>
      <c r="G20" s="60">
        <v>1214.2</v>
      </c>
      <c r="H20" s="61">
        <v>0.72599999999999998</v>
      </c>
      <c r="I20" s="60">
        <v>1687</v>
      </c>
      <c r="J20" s="60">
        <v>314</v>
      </c>
      <c r="K20" s="61">
        <v>0.186</v>
      </c>
      <c r="L20" s="60">
        <v>651</v>
      </c>
      <c r="M20" s="61">
        <v>0.38600000000000001</v>
      </c>
      <c r="N20" s="60">
        <v>1007</v>
      </c>
      <c r="O20" s="61">
        <v>0.59699999999999998</v>
      </c>
      <c r="P20" s="41">
        <v>1128</v>
      </c>
      <c r="Q20" s="41">
        <v>324.3</v>
      </c>
      <c r="R20" s="51">
        <v>0.28799999999999998</v>
      </c>
      <c r="S20" s="55">
        <v>733.3</v>
      </c>
      <c r="T20" s="56">
        <v>0.65</v>
      </c>
      <c r="U20" s="55">
        <v>1178.8</v>
      </c>
      <c r="V20" s="56">
        <v>1.0449999999999999</v>
      </c>
    </row>
    <row r="21" spans="1:22" hidden="1" outlineLevel="1" x14ac:dyDescent="0.25">
      <c r="A21" s="59" t="s">
        <v>117</v>
      </c>
      <c r="B21" s="60" t="s">
        <v>29</v>
      </c>
      <c r="C21" s="60" t="s">
        <v>29</v>
      </c>
      <c r="D21" s="61" t="s">
        <v>30</v>
      </c>
      <c r="E21" s="60" t="s">
        <v>29</v>
      </c>
      <c r="F21" s="61" t="s">
        <v>30</v>
      </c>
      <c r="G21" s="60" t="s">
        <v>29</v>
      </c>
      <c r="H21" s="61" t="s">
        <v>30</v>
      </c>
      <c r="I21" s="60" t="s">
        <v>29</v>
      </c>
      <c r="J21" s="60" t="s">
        <v>29</v>
      </c>
      <c r="K21" s="61" t="s">
        <v>30</v>
      </c>
      <c r="L21" s="60" t="s">
        <v>29</v>
      </c>
      <c r="M21" s="61" t="s">
        <v>30</v>
      </c>
      <c r="N21" s="60" t="s">
        <v>29</v>
      </c>
      <c r="O21" s="61" t="s">
        <v>30</v>
      </c>
      <c r="P21" s="41">
        <v>45</v>
      </c>
      <c r="Q21" s="41">
        <v>5.5</v>
      </c>
      <c r="R21" s="51">
        <v>0.122</v>
      </c>
      <c r="S21" s="55">
        <v>23.1</v>
      </c>
      <c r="T21" s="56">
        <v>0.51300000000000001</v>
      </c>
      <c r="U21" s="55">
        <v>44.6</v>
      </c>
      <c r="V21" s="56">
        <v>0.99099999999999999</v>
      </c>
    </row>
    <row r="22" spans="1:22" hidden="1" outlineLevel="1" x14ac:dyDescent="0.25">
      <c r="A22" s="59" t="s">
        <v>28</v>
      </c>
      <c r="B22" s="60" t="s">
        <v>29</v>
      </c>
      <c r="C22" s="60" t="s">
        <v>29</v>
      </c>
      <c r="D22" s="61" t="s">
        <v>30</v>
      </c>
      <c r="E22" s="60" t="s">
        <v>29</v>
      </c>
      <c r="F22" s="61" t="s">
        <v>30</v>
      </c>
      <c r="G22" s="60" t="s">
        <v>29</v>
      </c>
      <c r="H22" s="61" t="s">
        <v>30</v>
      </c>
      <c r="I22" s="60">
        <v>7</v>
      </c>
      <c r="J22" s="60" t="s">
        <v>29</v>
      </c>
      <c r="K22" s="61" t="s">
        <v>30</v>
      </c>
      <c r="L22" s="60" t="s">
        <v>29</v>
      </c>
      <c r="M22" s="61" t="s">
        <v>30</v>
      </c>
      <c r="N22" s="60" t="s">
        <v>29</v>
      </c>
      <c r="O22" s="61" t="s">
        <v>30</v>
      </c>
      <c r="P22" s="41">
        <v>7</v>
      </c>
      <c r="Q22" s="41">
        <v>3.6</v>
      </c>
      <c r="R22" s="51">
        <v>0.51400000000000001</v>
      </c>
      <c r="S22" s="55">
        <v>7.2</v>
      </c>
      <c r="T22" s="56">
        <v>1.0289999999999999</v>
      </c>
      <c r="U22" s="55">
        <v>10.9</v>
      </c>
      <c r="V22" s="56">
        <v>1.5569999999999999</v>
      </c>
    </row>
    <row r="23" spans="1:22" hidden="1" outlineLevel="1" x14ac:dyDescent="0.25">
      <c r="A23" s="59" t="s">
        <v>118</v>
      </c>
      <c r="B23" s="60">
        <v>83</v>
      </c>
      <c r="C23" s="60">
        <v>68.099999999999994</v>
      </c>
      <c r="D23" s="61">
        <v>0.82</v>
      </c>
      <c r="E23" s="60">
        <v>83.1</v>
      </c>
      <c r="F23" s="61">
        <v>1.0009999999999999</v>
      </c>
      <c r="G23" s="60">
        <v>83.6</v>
      </c>
      <c r="H23" s="61">
        <v>1.0069999999999999</v>
      </c>
      <c r="I23" s="60">
        <v>44</v>
      </c>
      <c r="J23" s="60">
        <v>35</v>
      </c>
      <c r="K23" s="61">
        <v>0.79500000000000004</v>
      </c>
      <c r="L23" s="60">
        <v>33</v>
      </c>
      <c r="M23" s="61">
        <v>0.75</v>
      </c>
      <c r="N23" s="60">
        <v>44</v>
      </c>
      <c r="O23" s="61">
        <v>1</v>
      </c>
      <c r="P23" s="41">
        <v>111.8</v>
      </c>
      <c r="Q23" s="41">
        <v>91.9</v>
      </c>
      <c r="R23" s="51">
        <v>0.82199999999999995</v>
      </c>
      <c r="S23" s="55">
        <v>99.5</v>
      </c>
      <c r="T23" s="56">
        <v>0.89</v>
      </c>
      <c r="U23" s="55">
        <v>99.5</v>
      </c>
      <c r="V23" s="56">
        <v>0.89</v>
      </c>
    </row>
    <row r="24" spans="1:22" hidden="1" outlineLevel="1" x14ac:dyDescent="0.25">
      <c r="A24" s="59" t="s">
        <v>119</v>
      </c>
      <c r="B24" s="60">
        <v>6.7</v>
      </c>
      <c r="C24" s="60">
        <v>2.9</v>
      </c>
      <c r="D24" s="61">
        <v>0.433</v>
      </c>
      <c r="E24" s="60">
        <v>4.4000000000000004</v>
      </c>
      <c r="F24" s="61">
        <v>0.65700000000000003</v>
      </c>
      <c r="G24" s="60">
        <v>3.9</v>
      </c>
      <c r="H24" s="61">
        <v>0.58199999999999996</v>
      </c>
      <c r="I24" s="60">
        <v>6</v>
      </c>
      <c r="J24" s="60">
        <v>3</v>
      </c>
      <c r="K24" s="61">
        <v>0.5</v>
      </c>
      <c r="L24" s="60">
        <v>3</v>
      </c>
      <c r="M24" s="61">
        <v>0.5</v>
      </c>
      <c r="N24" s="60">
        <v>3</v>
      </c>
      <c r="O24" s="61">
        <v>0.5</v>
      </c>
      <c r="P24" s="41" t="s">
        <v>29</v>
      </c>
      <c r="Q24" s="41" t="s">
        <v>29</v>
      </c>
      <c r="R24" s="51" t="s">
        <v>30</v>
      </c>
      <c r="S24" s="55" t="s">
        <v>29</v>
      </c>
      <c r="T24" s="56" t="s">
        <v>30</v>
      </c>
      <c r="U24" s="55" t="s">
        <v>29</v>
      </c>
      <c r="V24" s="56" t="s">
        <v>30</v>
      </c>
    </row>
    <row r="25" spans="1:22" hidden="1" outlineLevel="1" x14ac:dyDescent="0.25">
      <c r="A25" s="59" t="s">
        <v>120</v>
      </c>
      <c r="B25" s="60">
        <v>15</v>
      </c>
      <c r="C25" s="60">
        <v>6.4</v>
      </c>
      <c r="D25" s="61">
        <v>0.42699999999999999</v>
      </c>
      <c r="E25" s="60">
        <v>10.3</v>
      </c>
      <c r="F25" s="61">
        <v>0.68700000000000006</v>
      </c>
      <c r="G25" s="60">
        <v>11.9</v>
      </c>
      <c r="H25" s="61">
        <v>0.79300000000000004</v>
      </c>
      <c r="I25" s="60">
        <v>15</v>
      </c>
      <c r="J25" s="60">
        <v>4</v>
      </c>
      <c r="K25" s="61">
        <v>0.26700000000000002</v>
      </c>
      <c r="L25" s="60">
        <v>14</v>
      </c>
      <c r="M25" s="61">
        <v>0.93300000000000005</v>
      </c>
      <c r="N25" s="60">
        <v>20</v>
      </c>
      <c r="O25" s="61">
        <v>1.333</v>
      </c>
      <c r="P25" s="41">
        <v>14.7</v>
      </c>
      <c r="Q25" s="41">
        <v>10.3</v>
      </c>
      <c r="R25" s="51">
        <v>0.70099999999999996</v>
      </c>
      <c r="S25" s="55">
        <v>15.6</v>
      </c>
      <c r="T25" s="56">
        <v>1.0609999999999999</v>
      </c>
      <c r="U25" s="55">
        <v>16.7</v>
      </c>
      <c r="V25" s="56">
        <v>1.1359999999999999</v>
      </c>
    </row>
    <row r="26" spans="1:22" hidden="1" outlineLevel="1" x14ac:dyDescent="0.25">
      <c r="A26" s="59" t="s">
        <v>121</v>
      </c>
      <c r="B26" s="60">
        <v>7.4</v>
      </c>
      <c r="C26" s="60" t="s">
        <v>29</v>
      </c>
      <c r="D26" s="61" t="s">
        <v>30</v>
      </c>
      <c r="E26" s="60">
        <v>0.8</v>
      </c>
      <c r="F26" s="61">
        <v>0.108</v>
      </c>
      <c r="G26" s="60">
        <v>7.4</v>
      </c>
      <c r="H26" s="61">
        <v>1</v>
      </c>
      <c r="I26" s="60">
        <v>6</v>
      </c>
      <c r="J26" s="60" t="s">
        <v>29</v>
      </c>
      <c r="K26" s="61" t="s">
        <v>30</v>
      </c>
      <c r="L26" s="60" t="s">
        <v>29</v>
      </c>
      <c r="M26" s="61" t="s">
        <v>30</v>
      </c>
      <c r="N26" s="60">
        <v>4</v>
      </c>
      <c r="O26" s="61">
        <v>0.66700000000000004</v>
      </c>
      <c r="P26" s="41" t="s">
        <v>29</v>
      </c>
      <c r="Q26" s="41" t="s">
        <v>29</v>
      </c>
      <c r="R26" s="51" t="s">
        <v>30</v>
      </c>
      <c r="S26" s="55" t="s">
        <v>29</v>
      </c>
      <c r="T26" s="56" t="s">
        <v>30</v>
      </c>
      <c r="U26" s="55" t="s">
        <v>29</v>
      </c>
      <c r="V26" s="56" t="s">
        <v>30</v>
      </c>
    </row>
    <row r="27" spans="1:22" hidden="1" outlineLevel="1" x14ac:dyDescent="0.25">
      <c r="A27" s="59" t="s">
        <v>122</v>
      </c>
      <c r="B27" s="60">
        <v>64.5</v>
      </c>
      <c r="C27" s="60">
        <v>26.5</v>
      </c>
      <c r="D27" s="61">
        <v>0.41099999999999998</v>
      </c>
      <c r="E27" s="60">
        <v>39.6</v>
      </c>
      <c r="F27" s="61">
        <v>0.61399999999999999</v>
      </c>
      <c r="G27" s="60">
        <v>63.7</v>
      </c>
      <c r="H27" s="61">
        <v>0.98799999999999999</v>
      </c>
      <c r="I27" s="60">
        <v>67</v>
      </c>
      <c r="J27" s="60">
        <v>54</v>
      </c>
      <c r="K27" s="61">
        <v>0.80600000000000005</v>
      </c>
      <c r="L27" s="60">
        <v>66</v>
      </c>
      <c r="M27" s="61">
        <v>0.98499999999999999</v>
      </c>
      <c r="N27" s="60">
        <v>62</v>
      </c>
      <c r="O27" s="61">
        <v>0.92500000000000004</v>
      </c>
      <c r="P27" s="41">
        <v>61</v>
      </c>
      <c r="Q27" s="41">
        <v>50.1</v>
      </c>
      <c r="R27" s="51">
        <v>0.82099999999999995</v>
      </c>
      <c r="S27" s="55">
        <v>54.1</v>
      </c>
      <c r="T27" s="56">
        <v>0.88700000000000001</v>
      </c>
      <c r="U27" s="55">
        <v>64.3</v>
      </c>
      <c r="V27" s="56">
        <v>1.054</v>
      </c>
    </row>
    <row r="28" spans="1:22" hidden="1" outlineLevel="1" x14ac:dyDescent="0.25">
      <c r="A28" s="59" t="s">
        <v>123</v>
      </c>
      <c r="B28" s="60">
        <v>123.5</v>
      </c>
      <c r="C28" s="60">
        <v>30.1</v>
      </c>
      <c r="D28" s="61">
        <v>0.24399999999999999</v>
      </c>
      <c r="E28" s="60">
        <v>59</v>
      </c>
      <c r="F28" s="61">
        <v>0.47799999999999998</v>
      </c>
      <c r="G28" s="60">
        <v>82.7</v>
      </c>
      <c r="H28" s="61">
        <v>0.67</v>
      </c>
      <c r="I28" s="60" t="s">
        <v>29</v>
      </c>
      <c r="J28" s="60" t="s">
        <v>29</v>
      </c>
      <c r="K28" s="61" t="s">
        <v>30</v>
      </c>
      <c r="L28" s="60" t="s">
        <v>29</v>
      </c>
      <c r="M28" s="61" t="s">
        <v>30</v>
      </c>
      <c r="N28" s="60" t="s">
        <v>29</v>
      </c>
      <c r="O28" s="61" t="s">
        <v>30</v>
      </c>
      <c r="P28" s="41" t="s">
        <v>29</v>
      </c>
      <c r="Q28" s="41" t="s">
        <v>29</v>
      </c>
      <c r="R28" s="51" t="s">
        <v>30</v>
      </c>
      <c r="S28" s="55" t="s">
        <v>29</v>
      </c>
      <c r="T28" s="56" t="s">
        <v>30</v>
      </c>
      <c r="U28" s="55" t="s">
        <v>29</v>
      </c>
      <c r="V28" s="56" t="s">
        <v>30</v>
      </c>
    </row>
    <row r="29" spans="1:22" hidden="1" outlineLevel="1" x14ac:dyDescent="0.25">
      <c r="A29" s="59" t="s">
        <v>124</v>
      </c>
      <c r="B29" s="60">
        <v>36</v>
      </c>
      <c r="C29" s="60">
        <v>28.5</v>
      </c>
      <c r="D29" s="61">
        <v>0.79200000000000004</v>
      </c>
      <c r="E29" s="60">
        <v>31.7</v>
      </c>
      <c r="F29" s="61">
        <v>0.88100000000000001</v>
      </c>
      <c r="G29" s="60">
        <v>35.9</v>
      </c>
      <c r="H29" s="61">
        <v>0.997</v>
      </c>
      <c r="I29" s="60">
        <v>36</v>
      </c>
      <c r="J29" s="60">
        <v>34</v>
      </c>
      <c r="K29" s="61">
        <v>0.94399999999999995</v>
      </c>
      <c r="L29" s="60">
        <v>34</v>
      </c>
      <c r="M29" s="61">
        <v>0.94399999999999995</v>
      </c>
      <c r="N29" s="60">
        <v>36</v>
      </c>
      <c r="O29" s="61">
        <v>1</v>
      </c>
      <c r="P29" s="41">
        <v>36</v>
      </c>
      <c r="Q29" s="41">
        <v>29.1</v>
      </c>
      <c r="R29" s="51">
        <v>0.80800000000000005</v>
      </c>
      <c r="S29" s="55">
        <v>29.8</v>
      </c>
      <c r="T29" s="56">
        <v>0.82799999999999996</v>
      </c>
      <c r="U29" s="55">
        <v>36.1</v>
      </c>
      <c r="V29" s="56">
        <v>1.0029999999999999</v>
      </c>
    </row>
    <row r="30" spans="1:22" hidden="1" outlineLevel="1" x14ac:dyDescent="0.25">
      <c r="A30" s="59" t="s">
        <v>32</v>
      </c>
      <c r="B30" s="60">
        <v>17.899999999999999</v>
      </c>
      <c r="C30" s="60">
        <v>24.1</v>
      </c>
      <c r="D30" s="61">
        <v>1.3460000000000001</v>
      </c>
      <c r="E30" s="60">
        <v>24.1</v>
      </c>
      <c r="F30" s="61">
        <v>1.3460000000000001</v>
      </c>
      <c r="G30" s="60">
        <v>24.1</v>
      </c>
      <c r="H30" s="61">
        <v>1.3460000000000001</v>
      </c>
      <c r="I30" s="60">
        <v>5</v>
      </c>
      <c r="J30" s="60">
        <v>18</v>
      </c>
      <c r="K30" s="61">
        <v>3.6</v>
      </c>
      <c r="L30" s="60">
        <v>18</v>
      </c>
      <c r="M30" s="61">
        <v>3.6</v>
      </c>
      <c r="N30" s="60">
        <v>18</v>
      </c>
      <c r="O30" s="61">
        <v>3.6</v>
      </c>
      <c r="P30" s="41" t="s">
        <v>29</v>
      </c>
      <c r="Q30" s="41" t="s">
        <v>29</v>
      </c>
      <c r="R30" s="51" t="s">
        <v>30</v>
      </c>
      <c r="S30" s="55" t="s">
        <v>29</v>
      </c>
      <c r="T30" s="56" t="s">
        <v>30</v>
      </c>
      <c r="U30" s="55" t="s">
        <v>29</v>
      </c>
      <c r="V30" s="56" t="s">
        <v>30</v>
      </c>
    </row>
    <row r="31" spans="1:22" hidden="1" outlineLevel="1" x14ac:dyDescent="0.25">
      <c r="A31" s="59" t="s">
        <v>125</v>
      </c>
      <c r="B31" s="60">
        <v>36</v>
      </c>
      <c r="C31" s="60">
        <v>9.6</v>
      </c>
      <c r="D31" s="61">
        <v>0.26700000000000002</v>
      </c>
      <c r="E31" s="60">
        <v>18.100000000000001</v>
      </c>
      <c r="F31" s="61">
        <v>0.503</v>
      </c>
      <c r="G31" s="60">
        <v>15.2</v>
      </c>
      <c r="H31" s="61">
        <v>0.42199999999999999</v>
      </c>
      <c r="I31" s="60">
        <v>25</v>
      </c>
      <c r="J31" s="60">
        <v>9</v>
      </c>
      <c r="K31" s="61">
        <v>0.36</v>
      </c>
      <c r="L31" s="60">
        <v>20</v>
      </c>
      <c r="M31" s="61">
        <v>0.8</v>
      </c>
      <c r="N31" s="60">
        <v>20</v>
      </c>
      <c r="O31" s="61">
        <v>0.8</v>
      </c>
      <c r="P31" s="41">
        <v>26.5</v>
      </c>
      <c r="Q31" s="41">
        <v>17.399999999999999</v>
      </c>
      <c r="R31" s="51">
        <v>0.65700000000000003</v>
      </c>
      <c r="S31" s="55">
        <v>22.9</v>
      </c>
      <c r="T31" s="56">
        <v>0.86399999999999999</v>
      </c>
      <c r="U31" s="55">
        <v>21.4</v>
      </c>
      <c r="V31" s="56">
        <v>0.80800000000000005</v>
      </c>
    </row>
    <row r="32" spans="1:22" hidden="1" outlineLevel="1" x14ac:dyDescent="0.25">
      <c r="A32" s="59" t="s">
        <v>126</v>
      </c>
      <c r="B32" s="60">
        <v>102</v>
      </c>
      <c r="C32" s="60">
        <v>78.2</v>
      </c>
      <c r="D32" s="61">
        <v>0.76700000000000002</v>
      </c>
      <c r="E32" s="60">
        <v>78.2</v>
      </c>
      <c r="F32" s="61">
        <v>0.76700000000000002</v>
      </c>
      <c r="G32" s="60">
        <v>76.2</v>
      </c>
      <c r="H32" s="61">
        <v>0.747</v>
      </c>
      <c r="I32" s="60">
        <v>93</v>
      </c>
      <c r="J32" s="60">
        <v>78</v>
      </c>
      <c r="K32" s="61">
        <v>0.83899999999999997</v>
      </c>
      <c r="L32" s="60">
        <v>76</v>
      </c>
      <c r="M32" s="61">
        <v>0.81699999999999995</v>
      </c>
      <c r="N32" s="60">
        <v>88</v>
      </c>
      <c r="O32" s="61">
        <v>0.94599999999999995</v>
      </c>
      <c r="P32" s="41">
        <v>76</v>
      </c>
      <c r="Q32" s="41">
        <v>59.5</v>
      </c>
      <c r="R32" s="51">
        <v>0.78300000000000003</v>
      </c>
      <c r="S32" s="55">
        <v>60.1</v>
      </c>
      <c r="T32" s="56">
        <v>0.79100000000000004</v>
      </c>
      <c r="U32" s="55">
        <v>74.099999999999994</v>
      </c>
      <c r="V32" s="56">
        <v>0.97499999999999998</v>
      </c>
    </row>
    <row r="33" spans="1:22" hidden="1" outlineLevel="1" x14ac:dyDescent="0.25">
      <c r="A33" s="59" t="s">
        <v>127</v>
      </c>
      <c r="B33" s="60">
        <v>13.1</v>
      </c>
      <c r="C33" s="60">
        <v>8.4</v>
      </c>
      <c r="D33" s="61">
        <v>0.64100000000000001</v>
      </c>
      <c r="E33" s="60">
        <v>14.9</v>
      </c>
      <c r="F33" s="61">
        <v>1.137</v>
      </c>
      <c r="G33" s="60">
        <v>14.6</v>
      </c>
      <c r="H33" s="61">
        <v>1.115</v>
      </c>
      <c r="I33" s="60">
        <v>10</v>
      </c>
      <c r="J33" s="60">
        <v>6</v>
      </c>
      <c r="K33" s="61">
        <v>0.6</v>
      </c>
      <c r="L33" s="60">
        <v>7</v>
      </c>
      <c r="M33" s="61">
        <v>0.7</v>
      </c>
      <c r="N33" s="60">
        <v>7</v>
      </c>
      <c r="O33" s="61">
        <v>0.7</v>
      </c>
      <c r="P33" s="41">
        <v>16.399999999999999</v>
      </c>
      <c r="Q33" s="41">
        <v>3.8</v>
      </c>
      <c r="R33" s="51">
        <v>0.23200000000000001</v>
      </c>
      <c r="S33" s="55">
        <v>8.3000000000000007</v>
      </c>
      <c r="T33" s="56">
        <v>0.50600000000000001</v>
      </c>
      <c r="U33" s="55">
        <v>9.1</v>
      </c>
      <c r="V33" s="56">
        <v>0.55500000000000005</v>
      </c>
    </row>
    <row r="34" spans="1:22" hidden="1" outlineLevel="1" x14ac:dyDescent="0.25">
      <c r="A34" s="59" t="s">
        <v>128</v>
      </c>
      <c r="B34" s="60">
        <v>396</v>
      </c>
      <c r="C34" s="60">
        <v>256.10000000000002</v>
      </c>
      <c r="D34" s="61">
        <v>0.64700000000000002</v>
      </c>
      <c r="E34" s="60">
        <v>330.7</v>
      </c>
      <c r="F34" s="61">
        <v>0.83499999999999996</v>
      </c>
      <c r="G34" s="60">
        <v>337.9</v>
      </c>
      <c r="H34" s="61">
        <v>0.85299999999999998</v>
      </c>
      <c r="I34" s="60">
        <v>349</v>
      </c>
      <c r="J34" s="60">
        <v>82</v>
      </c>
      <c r="K34" s="61">
        <v>0.23499999999999999</v>
      </c>
      <c r="L34" s="60">
        <v>150</v>
      </c>
      <c r="M34" s="61">
        <v>0.43</v>
      </c>
      <c r="N34" s="60">
        <v>217</v>
      </c>
      <c r="O34" s="61">
        <v>0.622</v>
      </c>
      <c r="P34" s="41">
        <v>263.5</v>
      </c>
      <c r="Q34" s="41">
        <v>73.900000000000006</v>
      </c>
      <c r="R34" s="51">
        <v>0.28000000000000003</v>
      </c>
      <c r="S34" s="55">
        <v>144.19999999999999</v>
      </c>
      <c r="T34" s="56">
        <v>0.54700000000000004</v>
      </c>
      <c r="U34" s="55">
        <v>231.3</v>
      </c>
      <c r="V34" s="56">
        <v>0.878</v>
      </c>
    </row>
    <row r="35" spans="1:22" hidden="1" outlineLevel="1" x14ac:dyDescent="0.25">
      <c r="A35" s="59" t="s">
        <v>129</v>
      </c>
      <c r="B35" s="60">
        <v>12.2</v>
      </c>
      <c r="C35" s="60" t="s">
        <v>29</v>
      </c>
      <c r="D35" s="61" t="s">
        <v>30</v>
      </c>
      <c r="E35" s="60" t="s">
        <v>29</v>
      </c>
      <c r="F35" s="61" t="s">
        <v>30</v>
      </c>
      <c r="G35" s="60">
        <v>1</v>
      </c>
      <c r="H35" s="61">
        <v>8.2000000000000003E-2</v>
      </c>
      <c r="I35" s="60">
        <v>12</v>
      </c>
      <c r="J35" s="60">
        <v>7</v>
      </c>
      <c r="K35" s="61">
        <v>0.58299999999999996</v>
      </c>
      <c r="L35" s="60">
        <v>8</v>
      </c>
      <c r="M35" s="61">
        <v>0.66700000000000004</v>
      </c>
      <c r="N35" s="60">
        <v>12</v>
      </c>
      <c r="O35" s="61">
        <v>1</v>
      </c>
      <c r="P35" s="41">
        <v>9.6</v>
      </c>
      <c r="Q35" s="41">
        <v>4.7</v>
      </c>
      <c r="R35" s="51">
        <v>0.49</v>
      </c>
      <c r="S35" s="55">
        <v>11</v>
      </c>
      <c r="T35" s="56">
        <v>1.1459999999999999</v>
      </c>
      <c r="U35" s="55">
        <v>11.2</v>
      </c>
      <c r="V35" s="56">
        <v>1.167</v>
      </c>
    </row>
    <row r="36" spans="1:22" hidden="1" outlineLevel="1" x14ac:dyDescent="0.25">
      <c r="A36" s="59" t="s">
        <v>130</v>
      </c>
      <c r="B36" s="60">
        <v>24</v>
      </c>
      <c r="C36" s="60">
        <v>9.8000000000000007</v>
      </c>
      <c r="D36" s="61">
        <v>0.40799999999999997</v>
      </c>
      <c r="E36" s="60">
        <v>26.2</v>
      </c>
      <c r="F36" s="61">
        <v>1.0920000000000001</v>
      </c>
      <c r="G36" s="60">
        <v>34.6</v>
      </c>
      <c r="H36" s="61">
        <v>1.4419999999999999</v>
      </c>
      <c r="I36" s="60">
        <v>24</v>
      </c>
      <c r="J36" s="60">
        <v>11</v>
      </c>
      <c r="K36" s="61">
        <v>0.45800000000000002</v>
      </c>
      <c r="L36" s="60">
        <v>22</v>
      </c>
      <c r="M36" s="61">
        <v>0.91700000000000004</v>
      </c>
      <c r="N36" s="60">
        <v>31</v>
      </c>
      <c r="O36" s="61">
        <v>1.292</v>
      </c>
      <c r="P36" s="41">
        <v>24</v>
      </c>
      <c r="Q36" s="41">
        <v>10.5</v>
      </c>
      <c r="R36" s="51">
        <v>0.438</v>
      </c>
      <c r="S36" s="55">
        <v>24.9</v>
      </c>
      <c r="T36" s="56">
        <v>1.038</v>
      </c>
      <c r="U36" s="55">
        <v>31.3</v>
      </c>
      <c r="V36" s="56">
        <v>1.304</v>
      </c>
    </row>
    <row r="37" spans="1:22" hidden="1" outlineLevel="1" x14ac:dyDescent="0.25">
      <c r="A37" s="59" t="s">
        <v>33</v>
      </c>
      <c r="B37" s="60">
        <v>440</v>
      </c>
      <c r="C37" s="60">
        <v>228.5</v>
      </c>
      <c r="D37" s="61">
        <v>0.51900000000000002</v>
      </c>
      <c r="E37" s="60">
        <v>382.2</v>
      </c>
      <c r="F37" s="61">
        <v>0.86899999999999999</v>
      </c>
      <c r="G37" s="60">
        <v>457.7</v>
      </c>
      <c r="H37" s="61">
        <v>1.04</v>
      </c>
      <c r="I37" s="60">
        <v>454</v>
      </c>
      <c r="J37" s="60">
        <v>275</v>
      </c>
      <c r="K37" s="61">
        <v>0.60599999999999998</v>
      </c>
      <c r="L37" s="60">
        <v>350</v>
      </c>
      <c r="M37" s="61">
        <v>0.77100000000000002</v>
      </c>
      <c r="N37" s="60">
        <v>446</v>
      </c>
      <c r="O37" s="61">
        <v>0.98199999999999998</v>
      </c>
      <c r="P37" s="41">
        <v>461.8</v>
      </c>
      <c r="Q37" s="41">
        <v>295.39999999999998</v>
      </c>
      <c r="R37" s="51">
        <v>0.64</v>
      </c>
      <c r="S37" s="55">
        <v>454.9</v>
      </c>
      <c r="T37" s="56">
        <v>0.98499999999999999</v>
      </c>
      <c r="U37" s="55">
        <v>489.2</v>
      </c>
      <c r="V37" s="56">
        <v>1.0589999999999999</v>
      </c>
    </row>
    <row r="38" spans="1:22" hidden="1" outlineLevel="1" x14ac:dyDescent="0.25">
      <c r="A38" s="59" t="s">
        <v>131</v>
      </c>
      <c r="B38" s="60">
        <v>23.1</v>
      </c>
      <c r="C38" s="60">
        <v>14.5</v>
      </c>
      <c r="D38" s="61">
        <v>0.628</v>
      </c>
      <c r="E38" s="60">
        <v>17.2</v>
      </c>
      <c r="F38" s="61">
        <v>0.745</v>
      </c>
      <c r="G38" s="60">
        <v>19.5</v>
      </c>
      <c r="H38" s="61">
        <v>0.84399999999999997</v>
      </c>
      <c r="I38" s="60">
        <v>23</v>
      </c>
      <c r="J38" s="60">
        <v>14</v>
      </c>
      <c r="K38" s="61">
        <v>0.60899999999999999</v>
      </c>
      <c r="L38" s="60">
        <v>16</v>
      </c>
      <c r="M38" s="61">
        <v>0.69599999999999995</v>
      </c>
      <c r="N38" s="60">
        <v>18</v>
      </c>
      <c r="O38" s="61">
        <v>0.78300000000000003</v>
      </c>
      <c r="P38" s="41">
        <v>19.600000000000001</v>
      </c>
      <c r="Q38" s="41">
        <v>17.7</v>
      </c>
      <c r="R38" s="51">
        <v>0.90300000000000002</v>
      </c>
      <c r="S38" s="55">
        <v>18</v>
      </c>
      <c r="T38" s="56">
        <v>0.91800000000000004</v>
      </c>
      <c r="U38" s="55">
        <v>18</v>
      </c>
      <c r="V38" s="56">
        <v>0.91800000000000004</v>
      </c>
    </row>
    <row r="39" spans="1:22" hidden="1" outlineLevel="1" x14ac:dyDescent="0.25">
      <c r="A39" s="59" t="s">
        <v>132</v>
      </c>
      <c r="B39" s="60">
        <v>58</v>
      </c>
      <c r="C39" s="60">
        <v>28.6</v>
      </c>
      <c r="D39" s="61">
        <v>0.49299999999999999</v>
      </c>
      <c r="E39" s="60">
        <v>28.2</v>
      </c>
      <c r="F39" s="61">
        <v>0.48599999999999999</v>
      </c>
      <c r="G39" s="60">
        <v>32.700000000000003</v>
      </c>
      <c r="H39" s="61">
        <v>0.56399999999999995</v>
      </c>
      <c r="I39" s="60">
        <v>48</v>
      </c>
      <c r="J39" s="60">
        <v>8</v>
      </c>
      <c r="K39" s="61">
        <v>0.16700000000000001</v>
      </c>
      <c r="L39" s="60">
        <v>12</v>
      </c>
      <c r="M39" s="61">
        <v>0.25</v>
      </c>
      <c r="N39" s="60">
        <v>15</v>
      </c>
      <c r="O39" s="61">
        <v>0.313</v>
      </c>
      <c r="P39" s="41">
        <v>22</v>
      </c>
      <c r="Q39" s="41">
        <v>8.6</v>
      </c>
      <c r="R39" s="51">
        <v>0.39100000000000001</v>
      </c>
      <c r="S39" s="55">
        <v>16.5</v>
      </c>
      <c r="T39" s="56">
        <v>0.75</v>
      </c>
      <c r="U39" s="55">
        <v>30.9</v>
      </c>
      <c r="V39" s="56">
        <v>1.405</v>
      </c>
    </row>
    <row r="40" spans="1:22" hidden="1" outlineLevel="1" x14ac:dyDescent="0.25">
      <c r="A40" s="59" t="s">
        <v>34</v>
      </c>
      <c r="B40" s="60">
        <v>45.2</v>
      </c>
      <c r="C40" s="60">
        <v>16.899999999999999</v>
      </c>
      <c r="D40" s="61">
        <v>0.374</v>
      </c>
      <c r="E40" s="60">
        <v>20.9</v>
      </c>
      <c r="F40" s="61">
        <v>0.46200000000000002</v>
      </c>
      <c r="G40" s="60">
        <v>24.8</v>
      </c>
      <c r="H40" s="61">
        <v>0.54900000000000004</v>
      </c>
      <c r="I40" s="60">
        <v>32</v>
      </c>
      <c r="J40" s="60">
        <v>15</v>
      </c>
      <c r="K40" s="61">
        <v>0.46899999999999997</v>
      </c>
      <c r="L40" s="60">
        <v>19</v>
      </c>
      <c r="M40" s="61">
        <v>0.59399999999999997</v>
      </c>
      <c r="N40" s="60">
        <v>20</v>
      </c>
      <c r="O40" s="61">
        <v>0.625</v>
      </c>
      <c r="P40" s="41">
        <v>22.5</v>
      </c>
      <c r="Q40" s="41">
        <v>5.0999999999999996</v>
      </c>
      <c r="R40" s="51">
        <v>0.22700000000000001</v>
      </c>
      <c r="S40" s="55">
        <v>9.8000000000000007</v>
      </c>
      <c r="T40" s="56">
        <v>0.436</v>
      </c>
      <c r="U40" s="55">
        <v>8.9</v>
      </c>
      <c r="V40" s="56">
        <v>0.39600000000000002</v>
      </c>
    </row>
    <row r="41" spans="1:22" hidden="1" outlineLevel="1" x14ac:dyDescent="0.25">
      <c r="A41" s="59" t="s">
        <v>35</v>
      </c>
      <c r="B41" s="60">
        <v>78.5</v>
      </c>
      <c r="C41" s="60">
        <v>51</v>
      </c>
      <c r="D41" s="61">
        <v>0.65</v>
      </c>
      <c r="E41" s="60">
        <v>87.9</v>
      </c>
      <c r="F41" s="61">
        <v>1.1200000000000001</v>
      </c>
      <c r="G41" s="60">
        <v>86.5</v>
      </c>
      <c r="H41" s="61">
        <v>1.1020000000000001</v>
      </c>
      <c r="I41" s="60">
        <v>78</v>
      </c>
      <c r="J41" s="60">
        <v>48</v>
      </c>
      <c r="K41" s="61">
        <v>0.61499999999999999</v>
      </c>
      <c r="L41" s="60">
        <v>77</v>
      </c>
      <c r="M41" s="61">
        <v>0.98699999999999999</v>
      </c>
      <c r="N41" s="60">
        <v>78</v>
      </c>
      <c r="O41" s="61">
        <v>1</v>
      </c>
      <c r="P41" s="41">
        <v>85.3</v>
      </c>
      <c r="Q41" s="41">
        <v>56.8</v>
      </c>
      <c r="R41" s="51">
        <v>0.66600000000000004</v>
      </c>
      <c r="S41" s="55">
        <v>85.3</v>
      </c>
      <c r="T41" s="56">
        <v>1</v>
      </c>
      <c r="U41" s="55">
        <v>85.1</v>
      </c>
      <c r="V41" s="56">
        <v>0.998</v>
      </c>
    </row>
    <row r="42" spans="1:22" hidden="1" outlineLevel="1" x14ac:dyDescent="0.25">
      <c r="A42" s="59" t="s">
        <v>133</v>
      </c>
      <c r="B42" s="60">
        <v>24</v>
      </c>
      <c r="C42" s="60">
        <v>16.399999999999999</v>
      </c>
      <c r="D42" s="61">
        <v>0.68300000000000005</v>
      </c>
      <c r="E42" s="60">
        <v>18.5</v>
      </c>
      <c r="F42" s="61">
        <v>0.77100000000000002</v>
      </c>
      <c r="G42" s="60">
        <v>22.5</v>
      </c>
      <c r="H42" s="61">
        <v>0.93799999999999994</v>
      </c>
      <c r="I42" s="60">
        <v>24</v>
      </c>
      <c r="J42" s="60">
        <v>11</v>
      </c>
      <c r="K42" s="61">
        <v>0.45800000000000002</v>
      </c>
      <c r="L42" s="60">
        <v>14</v>
      </c>
      <c r="M42" s="61">
        <v>0.58299999999999996</v>
      </c>
      <c r="N42" s="60">
        <v>22</v>
      </c>
      <c r="O42" s="61">
        <v>0.91700000000000004</v>
      </c>
      <c r="P42" s="41">
        <v>24</v>
      </c>
      <c r="Q42" s="41">
        <v>27.6</v>
      </c>
      <c r="R42" s="51">
        <v>1.1499999999999999</v>
      </c>
      <c r="S42" s="55">
        <v>32.200000000000003</v>
      </c>
      <c r="T42" s="56">
        <v>1.3420000000000001</v>
      </c>
      <c r="U42" s="55">
        <v>33.700000000000003</v>
      </c>
      <c r="V42" s="56">
        <v>1.4039999999999999</v>
      </c>
    </row>
    <row r="43" spans="1:22" hidden="1" outlineLevel="1" x14ac:dyDescent="0.25">
      <c r="A43" s="59" t="s">
        <v>134</v>
      </c>
      <c r="B43" s="60" t="s">
        <v>29</v>
      </c>
      <c r="C43" s="60" t="s">
        <v>29</v>
      </c>
      <c r="D43" s="61" t="s">
        <v>30</v>
      </c>
      <c r="E43" s="60" t="s">
        <v>29</v>
      </c>
      <c r="F43" s="61" t="s">
        <v>30</v>
      </c>
      <c r="G43" s="60" t="s">
        <v>29</v>
      </c>
      <c r="H43" s="61" t="s">
        <v>30</v>
      </c>
      <c r="I43" s="60">
        <v>43</v>
      </c>
      <c r="J43" s="60">
        <v>42</v>
      </c>
      <c r="K43" s="61">
        <v>0.97699999999999998</v>
      </c>
      <c r="L43" s="60">
        <v>40</v>
      </c>
      <c r="M43" s="61">
        <v>0.93</v>
      </c>
      <c r="N43" s="60">
        <v>38</v>
      </c>
      <c r="O43" s="61">
        <v>0.88400000000000001</v>
      </c>
      <c r="P43" s="41">
        <v>42</v>
      </c>
      <c r="Q43" s="41">
        <v>42.7</v>
      </c>
      <c r="R43" s="51">
        <v>1.0169999999999999</v>
      </c>
      <c r="S43" s="55">
        <v>41.3</v>
      </c>
      <c r="T43" s="56">
        <v>0.98299999999999998</v>
      </c>
      <c r="U43" s="55">
        <v>41</v>
      </c>
      <c r="V43" s="56">
        <v>0.97599999999999998</v>
      </c>
    </row>
    <row r="44" spans="1:22" hidden="1" outlineLevel="1" x14ac:dyDescent="0.25">
      <c r="A44" s="59" t="s">
        <v>135</v>
      </c>
      <c r="B44" s="60">
        <v>119.7</v>
      </c>
      <c r="C44" s="60">
        <v>36.1</v>
      </c>
      <c r="D44" s="61">
        <v>0.30199999999999999</v>
      </c>
      <c r="E44" s="60">
        <v>48.1</v>
      </c>
      <c r="F44" s="61">
        <v>0.40200000000000002</v>
      </c>
      <c r="G44" s="60">
        <v>49.7</v>
      </c>
      <c r="H44" s="61">
        <v>0.41499999999999998</v>
      </c>
      <c r="I44" s="60">
        <v>164</v>
      </c>
      <c r="J44" s="60">
        <v>68</v>
      </c>
      <c r="K44" s="61">
        <v>0.41499999999999998</v>
      </c>
      <c r="L44" s="60">
        <v>98</v>
      </c>
      <c r="M44" s="61">
        <v>0.59799999999999998</v>
      </c>
      <c r="N44" s="60">
        <v>105</v>
      </c>
      <c r="O44" s="61">
        <v>0.64</v>
      </c>
      <c r="P44" s="41">
        <v>163</v>
      </c>
      <c r="Q44" s="41">
        <v>127.3</v>
      </c>
      <c r="R44" s="51">
        <v>0.78100000000000003</v>
      </c>
      <c r="S44" s="55">
        <v>191.5</v>
      </c>
      <c r="T44" s="56">
        <v>1.175</v>
      </c>
      <c r="U44" s="55">
        <v>191.4</v>
      </c>
      <c r="V44" s="56">
        <v>1.1739999999999999</v>
      </c>
    </row>
    <row r="45" spans="1:22" hidden="1" outlineLevel="1" x14ac:dyDescent="0.25">
      <c r="A45" s="59" t="s">
        <v>37</v>
      </c>
      <c r="B45" s="60">
        <v>2757.5</v>
      </c>
      <c r="C45" s="60">
        <v>757.5</v>
      </c>
      <c r="D45" s="61">
        <v>0.27500000000000002</v>
      </c>
      <c r="E45" s="60">
        <v>1591.1</v>
      </c>
      <c r="F45" s="61">
        <v>0.57699999999999996</v>
      </c>
      <c r="G45" s="60">
        <v>2501.3000000000002</v>
      </c>
      <c r="H45" s="61">
        <v>0.90700000000000003</v>
      </c>
      <c r="I45" s="60">
        <v>2965</v>
      </c>
      <c r="J45" s="60">
        <v>1039</v>
      </c>
      <c r="K45" s="61">
        <v>0.35</v>
      </c>
      <c r="L45" s="60">
        <v>1932</v>
      </c>
      <c r="M45" s="61">
        <v>0.65200000000000002</v>
      </c>
      <c r="N45" s="60">
        <v>2765</v>
      </c>
      <c r="O45" s="61">
        <v>0.93300000000000005</v>
      </c>
      <c r="P45" s="41">
        <v>6659.5</v>
      </c>
      <c r="Q45" s="41">
        <v>2546</v>
      </c>
      <c r="R45" s="51">
        <v>0.38200000000000001</v>
      </c>
      <c r="S45" s="55">
        <v>4469.1000000000004</v>
      </c>
      <c r="T45" s="56">
        <v>0.67100000000000004</v>
      </c>
      <c r="U45" s="55">
        <v>6252.8</v>
      </c>
      <c r="V45" s="56">
        <v>0.93899999999999995</v>
      </c>
    </row>
    <row r="46" spans="1:22" hidden="1" outlineLevel="1" x14ac:dyDescent="0.25">
      <c r="A46" s="59" t="s">
        <v>136</v>
      </c>
      <c r="B46" s="60">
        <v>81</v>
      </c>
      <c r="C46" s="60">
        <v>71</v>
      </c>
      <c r="D46" s="61">
        <v>0.877</v>
      </c>
      <c r="E46" s="60">
        <v>71</v>
      </c>
      <c r="F46" s="61">
        <v>0.877</v>
      </c>
      <c r="G46" s="60">
        <v>71</v>
      </c>
      <c r="H46" s="61">
        <v>0.877</v>
      </c>
      <c r="I46" s="60">
        <v>81</v>
      </c>
      <c r="J46" s="60">
        <v>74</v>
      </c>
      <c r="K46" s="61">
        <v>0.91400000000000003</v>
      </c>
      <c r="L46" s="60">
        <v>74</v>
      </c>
      <c r="M46" s="61">
        <v>0.91400000000000003</v>
      </c>
      <c r="N46" s="60">
        <v>74</v>
      </c>
      <c r="O46" s="61">
        <v>0.91400000000000003</v>
      </c>
      <c r="P46" s="41">
        <v>72</v>
      </c>
      <c r="Q46" s="41">
        <v>80</v>
      </c>
      <c r="R46" s="51">
        <v>1.111</v>
      </c>
      <c r="S46" s="55">
        <v>80</v>
      </c>
      <c r="T46" s="56">
        <v>1.111</v>
      </c>
      <c r="U46" s="55">
        <v>80</v>
      </c>
      <c r="V46" s="56">
        <v>1.111</v>
      </c>
    </row>
    <row r="47" spans="1:22" hidden="1" outlineLevel="1" x14ac:dyDescent="0.25">
      <c r="A47" s="59" t="s">
        <v>137</v>
      </c>
      <c r="B47" s="60">
        <v>25.6</v>
      </c>
      <c r="C47" s="60">
        <v>2.2999999999999998</v>
      </c>
      <c r="D47" s="61">
        <v>0.09</v>
      </c>
      <c r="E47" s="60">
        <v>14.5</v>
      </c>
      <c r="F47" s="61">
        <v>0.56599999999999995</v>
      </c>
      <c r="G47" s="60">
        <v>11.2</v>
      </c>
      <c r="H47" s="61">
        <v>0.438</v>
      </c>
      <c r="I47" s="60" t="s">
        <v>29</v>
      </c>
      <c r="J47" s="60">
        <v>20</v>
      </c>
      <c r="K47" s="61" t="s">
        <v>30</v>
      </c>
      <c r="L47" s="60">
        <v>20</v>
      </c>
      <c r="M47" s="61" t="s">
        <v>30</v>
      </c>
      <c r="N47" s="60">
        <v>20</v>
      </c>
      <c r="O47" s="61" t="s">
        <v>30</v>
      </c>
      <c r="P47" s="41" t="s">
        <v>29</v>
      </c>
      <c r="Q47" s="41" t="s">
        <v>29</v>
      </c>
      <c r="R47" s="51" t="s">
        <v>30</v>
      </c>
      <c r="S47" s="55" t="s">
        <v>29</v>
      </c>
      <c r="T47" s="56" t="s">
        <v>30</v>
      </c>
      <c r="U47" s="55" t="s">
        <v>29</v>
      </c>
      <c r="V47" s="56" t="s">
        <v>30</v>
      </c>
    </row>
    <row r="48" spans="1:22" hidden="1" outlineLevel="1" x14ac:dyDescent="0.25">
      <c r="A48" s="59" t="s">
        <v>39</v>
      </c>
      <c r="B48" s="60">
        <v>20</v>
      </c>
      <c r="C48" s="60">
        <v>9.6999999999999993</v>
      </c>
      <c r="D48" s="61">
        <v>0.48499999999999999</v>
      </c>
      <c r="E48" s="60">
        <v>20.5</v>
      </c>
      <c r="F48" s="61">
        <v>1.0249999999999999</v>
      </c>
      <c r="G48" s="60">
        <v>20.5</v>
      </c>
      <c r="H48" s="61">
        <v>1.0249999999999999</v>
      </c>
      <c r="I48" s="60">
        <v>20</v>
      </c>
      <c r="J48" s="60">
        <v>6</v>
      </c>
      <c r="K48" s="61">
        <v>0.3</v>
      </c>
      <c r="L48" s="60">
        <v>21</v>
      </c>
      <c r="M48" s="61">
        <v>1.05</v>
      </c>
      <c r="N48" s="60">
        <v>23</v>
      </c>
      <c r="O48" s="61">
        <v>1.1499999999999999</v>
      </c>
      <c r="P48" s="41">
        <v>20</v>
      </c>
      <c r="Q48" s="41">
        <v>9.9</v>
      </c>
      <c r="R48" s="51">
        <v>0.495</v>
      </c>
      <c r="S48" s="55">
        <v>17.600000000000001</v>
      </c>
      <c r="T48" s="56">
        <v>0.88</v>
      </c>
      <c r="U48" s="55">
        <v>20.9</v>
      </c>
      <c r="V48" s="56">
        <v>1.0449999999999999</v>
      </c>
    </row>
    <row r="49" spans="1:22" hidden="1" outlineLevel="1" x14ac:dyDescent="0.25">
      <c r="A49" s="59" t="s">
        <v>138</v>
      </c>
      <c r="B49" s="60">
        <v>217</v>
      </c>
      <c r="C49" s="60" t="s">
        <v>29</v>
      </c>
      <c r="D49" s="61" t="s">
        <v>30</v>
      </c>
      <c r="E49" s="60" t="s">
        <v>29</v>
      </c>
      <c r="F49" s="61" t="s">
        <v>30</v>
      </c>
      <c r="G49" s="60">
        <v>287.89999999999998</v>
      </c>
      <c r="H49" s="61">
        <v>1.327</v>
      </c>
      <c r="I49" s="60">
        <v>248</v>
      </c>
      <c r="J49" s="60">
        <v>133</v>
      </c>
      <c r="K49" s="61">
        <v>0.53600000000000003</v>
      </c>
      <c r="L49" s="60">
        <v>223</v>
      </c>
      <c r="M49" s="61">
        <v>0.89900000000000002</v>
      </c>
      <c r="N49" s="60">
        <v>309</v>
      </c>
      <c r="O49" s="61">
        <v>1.246</v>
      </c>
      <c r="P49" s="41">
        <v>249</v>
      </c>
      <c r="Q49" s="41">
        <v>196.1</v>
      </c>
      <c r="R49" s="51">
        <v>0.78800000000000003</v>
      </c>
      <c r="S49" s="55">
        <v>293.7</v>
      </c>
      <c r="T49" s="56">
        <v>1.18</v>
      </c>
      <c r="U49" s="55">
        <v>359</v>
      </c>
      <c r="V49" s="56">
        <v>1.4419999999999999</v>
      </c>
    </row>
    <row r="50" spans="1:22" hidden="1" outlineLevel="1" x14ac:dyDescent="0.25">
      <c r="A50" s="59" t="s">
        <v>139</v>
      </c>
      <c r="B50" s="60">
        <v>224</v>
      </c>
      <c r="C50" s="60">
        <v>175.1</v>
      </c>
      <c r="D50" s="61">
        <v>0.78200000000000003</v>
      </c>
      <c r="E50" s="60">
        <v>189.3</v>
      </c>
      <c r="F50" s="61">
        <v>0.84499999999999997</v>
      </c>
      <c r="G50" s="60">
        <v>189.6</v>
      </c>
      <c r="H50" s="61">
        <v>0.84599999999999997</v>
      </c>
      <c r="I50" s="60">
        <v>224</v>
      </c>
      <c r="J50" s="60">
        <v>154</v>
      </c>
      <c r="K50" s="61">
        <v>0.68799999999999994</v>
      </c>
      <c r="L50" s="60">
        <v>126</v>
      </c>
      <c r="M50" s="61">
        <v>0.56299999999999994</v>
      </c>
      <c r="N50" s="60">
        <v>167</v>
      </c>
      <c r="O50" s="61">
        <v>0.746</v>
      </c>
      <c r="P50" s="41">
        <v>172</v>
      </c>
      <c r="Q50" s="41">
        <v>167.4</v>
      </c>
      <c r="R50" s="51">
        <v>0.97299999999999998</v>
      </c>
      <c r="S50" s="55">
        <v>166.4</v>
      </c>
      <c r="T50" s="56">
        <v>0.96699999999999997</v>
      </c>
      <c r="U50" s="55">
        <v>169.1</v>
      </c>
      <c r="V50" s="56">
        <v>0.98299999999999998</v>
      </c>
    </row>
    <row r="51" spans="1:22" hidden="1" outlineLevel="1" x14ac:dyDescent="0.25">
      <c r="A51" s="59" t="s">
        <v>40</v>
      </c>
      <c r="B51" s="60">
        <v>509.5</v>
      </c>
      <c r="C51" s="60">
        <v>190</v>
      </c>
      <c r="D51" s="61">
        <v>0.373</v>
      </c>
      <c r="E51" s="60">
        <v>293.7</v>
      </c>
      <c r="F51" s="61">
        <v>0.57599999999999996</v>
      </c>
      <c r="G51" s="60">
        <v>376.7</v>
      </c>
      <c r="H51" s="61">
        <v>0.73899999999999999</v>
      </c>
      <c r="I51" s="60">
        <v>850</v>
      </c>
      <c r="J51" s="60">
        <v>165</v>
      </c>
      <c r="K51" s="61">
        <v>0.19400000000000001</v>
      </c>
      <c r="L51" s="60">
        <v>341</v>
      </c>
      <c r="M51" s="61">
        <v>0.40100000000000002</v>
      </c>
      <c r="N51" s="60">
        <v>521</v>
      </c>
      <c r="O51" s="61">
        <v>0.61299999999999999</v>
      </c>
      <c r="P51" s="41">
        <v>627.5</v>
      </c>
      <c r="Q51" s="41">
        <v>181.5</v>
      </c>
      <c r="R51" s="51">
        <v>0.28899999999999998</v>
      </c>
      <c r="S51" s="55">
        <v>372.2</v>
      </c>
      <c r="T51" s="56">
        <v>0.59299999999999997</v>
      </c>
      <c r="U51" s="55">
        <v>582.20000000000005</v>
      </c>
      <c r="V51" s="56">
        <v>0.92800000000000005</v>
      </c>
    </row>
    <row r="52" spans="1:22" hidden="1" outlineLevel="1" x14ac:dyDescent="0.25">
      <c r="A52" s="59" t="s">
        <v>238</v>
      </c>
      <c r="B52" s="60">
        <v>39</v>
      </c>
      <c r="C52" s="60">
        <v>21.9</v>
      </c>
      <c r="D52" s="61">
        <v>0.56200000000000006</v>
      </c>
      <c r="E52" s="60">
        <v>27.4</v>
      </c>
      <c r="F52" s="61">
        <v>0.70299999999999996</v>
      </c>
      <c r="G52" s="60">
        <v>29.3</v>
      </c>
      <c r="H52" s="61">
        <v>0.751</v>
      </c>
      <c r="I52" s="60">
        <v>40</v>
      </c>
      <c r="J52" s="60">
        <v>14</v>
      </c>
      <c r="K52" s="61">
        <v>0.35</v>
      </c>
      <c r="L52" s="60">
        <v>29</v>
      </c>
      <c r="M52" s="61">
        <v>0.72499999999999998</v>
      </c>
      <c r="N52" s="60">
        <v>29</v>
      </c>
      <c r="O52" s="61">
        <v>0.72499999999999998</v>
      </c>
      <c r="P52" s="41">
        <v>28.3</v>
      </c>
      <c r="Q52" s="41">
        <v>12.5</v>
      </c>
      <c r="R52" s="51">
        <v>0.442</v>
      </c>
      <c r="S52" s="55">
        <v>22.4</v>
      </c>
      <c r="T52" s="56">
        <v>0.79200000000000004</v>
      </c>
      <c r="U52" s="55">
        <v>28.1</v>
      </c>
      <c r="V52" s="56">
        <v>0.99299999999999999</v>
      </c>
    </row>
    <row r="53" spans="1:22" hidden="1" outlineLevel="1" x14ac:dyDescent="0.25">
      <c r="A53" s="59" t="s">
        <v>140</v>
      </c>
      <c r="B53" s="60">
        <v>54</v>
      </c>
      <c r="C53" s="60">
        <v>43.5</v>
      </c>
      <c r="D53" s="61">
        <v>0.80600000000000005</v>
      </c>
      <c r="E53" s="60">
        <v>62.8</v>
      </c>
      <c r="F53" s="61">
        <v>1.163</v>
      </c>
      <c r="G53" s="60">
        <v>62.8</v>
      </c>
      <c r="H53" s="61">
        <v>1.163</v>
      </c>
      <c r="I53" s="60">
        <v>57</v>
      </c>
      <c r="J53" s="60">
        <v>37</v>
      </c>
      <c r="K53" s="61">
        <v>0.64900000000000002</v>
      </c>
      <c r="L53" s="60">
        <v>68</v>
      </c>
      <c r="M53" s="61">
        <v>1.1930000000000001</v>
      </c>
      <c r="N53" s="60">
        <v>76</v>
      </c>
      <c r="O53" s="61">
        <v>1.333</v>
      </c>
      <c r="P53" s="41">
        <v>123</v>
      </c>
      <c r="Q53" s="41">
        <v>71.8</v>
      </c>
      <c r="R53" s="51">
        <v>0.58399999999999996</v>
      </c>
      <c r="S53" s="55">
        <v>117.9</v>
      </c>
      <c r="T53" s="56">
        <v>0.95899999999999996</v>
      </c>
      <c r="U53" s="55">
        <v>124.9</v>
      </c>
      <c r="V53" s="56">
        <v>1.0149999999999999</v>
      </c>
    </row>
    <row r="54" spans="1:22" hidden="1" outlineLevel="1" x14ac:dyDescent="0.25">
      <c r="A54" s="59" t="s">
        <v>141</v>
      </c>
      <c r="B54" s="60">
        <v>338.4</v>
      </c>
      <c r="C54" s="60">
        <v>218.2</v>
      </c>
      <c r="D54" s="61">
        <v>0.64500000000000002</v>
      </c>
      <c r="E54" s="60">
        <v>287.89999999999998</v>
      </c>
      <c r="F54" s="61">
        <v>0.85099999999999998</v>
      </c>
      <c r="G54" s="60">
        <v>296</v>
      </c>
      <c r="H54" s="61">
        <v>0.875</v>
      </c>
      <c r="I54" s="60">
        <v>359</v>
      </c>
      <c r="J54" s="60">
        <v>276</v>
      </c>
      <c r="K54" s="61">
        <v>0.76900000000000002</v>
      </c>
      <c r="L54" s="60">
        <v>338</v>
      </c>
      <c r="M54" s="61">
        <v>0.94199999999999995</v>
      </c>
      <c r="N54" s="60">
        <v>315</v>
      </c>
      <c r="O54" s="61">
        <v>0.877</v>
      </c>
      <c r="P54" s="41">
        <v>365</v>
      </c>
      <c r="Q54" s="41">
        <v>321.39999999999998</v>
      </c>
      <c r="R54" s="51">
        <v>0.88100000000000001</v>
      </c>
      <c r="S54" s="55">
        <v>351.6</v>
      </c>
      <c r="T54" s="56">
        <v>0.96299999999999997</v>
      </c>
      <c r="U54" s="55">
        <v>348.8</v>
      </c>
      <c r="V54" s="56">
        <v>0.95599999999999996</v>
      </c>
    </row>
    <row r="55" spans="1:22" hidden="1" outlineLevel="1" x14ac:dyDescent="0.25">
      <c r="A55" s="59" t="s">
        <v>142</v>
      </c>
      <c r="B55" s="60">
        <v>29.5</v>
      </c>
      <c r="C55" s="60">
        <v>9.1999999999999993</v>
      </c>
      <c r="D55" s="61">
        <v>0.312</v>
      </c>
      <c r="E55" s="60">
        <v>15</v>
      </c>
      <c r="F55" s="61">
        <v>0.50800000000000001</v>
      </c>
      <c r="G55" s="60">
        <v>26.1</v>
      </c>
      <c r="H55" s="61">
        <v>0.88500000000000001</v>
      </c>
      <c r="I55" s="60">
        <v>29</v>
      </c>
      <c r="J55" s="60">
        <v>17</v>
      </c>
      <c r="K55" s="61">
        <v>0.58599999999999997</v>
      </c>
      <c r="L55" s="60">
        <v>19</v>
      </c>
      <c r="M55" s="61">
        <v>0.65500000000000003</v>
      </c>
      <c r="N55" s="60">
        <v>31</v>
      </c>
      <c r="O55" s="61">
        <v>1.069</v>
      </c>
      <c r="P55" s="41">
        <v>32.6</v>
      </c>
      <c r="Q55" s="41">
        <v>2.7</v>
      </c>
      <c r="R55" s="51">
        <v>8.3000000000000004E-2</v>
      </c>
      <c r="S55" s="55">
        <v>12</v>
      </c>
      <c r="T55" s="56">
        <v>0.36799999999999999</v>
      </c>
      <c r="U55" s="55">
        <v>30.1</v>
      </c>
      <c r="V55" s="56">
        <v>0.92300000000000004</v>
      </c>
    </row>
    <row r="56" spans="1:22" hidden="1" outlineLevel="1" x14ac:dyDescent="0.25">
      <c r="A56" s="59" t="s">
        <v>143</v>
      </c>
      <c r="B56" s="60">
        <v>17</v>
      </c>
      <c r="C56" s="60">
        <v>10.5</v>
      </c>
      <c r="D56" s="61">
        <v>0.61799999999999999</v>
      </c>
      <c r="E56" s="60">
        <v>10.7</v>
      </c>
      <c r="F56" s="61">
        <v>0.629</v>
      </c>
      <c r="G56" s="60">
        <v>11.4</v>
      </c>
      <c r="H56" s="61">
        <v>0.67100000000000004</v>
      </c>
      <c r="I56" s="60">
        <v>18</v>
      </c>
      <c r="J56" s="60">
        <v>20</v>
      </c>
      <c r="K56" s="61">
        <v>1.111</v>
      </c>
      <c r="L56" s="60">
        <v>20</v>
      </c>
      <c r="M56" s="61">
        <v>1.111</v>
      </c>
      <c r="N56" s="60">
        <v>20</v>
      </c>
      <c r="O56" s="61">
        <v>1.111</v>
      </c>
      <c r="P56" s="41">
        <v>15.6</v>
      </c>
      <c r="Q56" s="41">
        <v>12.7</v>
      </c>
      <c r="R56" s="51">
        <v>0.81399999999999995</v>
      </c>
      <c r="S56" s="55">
        <v>17.2</v>
      </c>
      <c r="T56" s="56">
        <v>1.103</v>
      </c>
      <c r="U56" s="55">
        <v>17.2</v>
      </c>
      <c r="V56" s="56">
        <v>1.103</v>
      </c>
    </row>
    <row r="57" spans="1:22" hidden="1" outlineLevel="1" x14ac:dyDescent="0.25">
      <c r="A57" s="59" t="s">
        <v>144</v>
      </c>
      <c r="B57" s="60">
        <v>222.4</v>
      </c>
      <c r="C57" s="60">
        <v>70.3</v>
      </c>
      <c r="D57" s="61">
        <v>0.316</v>
      </c>
      <c r="E57" s="60">
        <v>148.80000000000001</v>
      </c>
      <c r="F57" s="61">
        <v>0.66900000000000004</v>
      </c>
      <c r="G57" s="60">
        <v>233.8</v>
      </c>
      <c r="H57" s="61">
        <v>1.0509999999999999</v>
      </c>
      <c r="I57" s="60">
        <v>247</v>
      </c>
      <c r="J57" s="60">
        <v>93</v>
      </c>
      <c r="K57" s="61">
        <v>0.377</v>
      </c>
      <c r="L57" s="60">
        <v>190</v>
      </c>
      <c r="M57" s="61">
        <v>0.76900000000000002</v>
      </c>
      <c r="N57" s="60">
        <v>286</v>
      </c>
      <c r="O57" s="61">
        <v>1.1579999999999999</v>
      </c>
      <c r="P57" s="41">
        <v>196.8</v>
      </c>
      <c r="Q57" s="41">
        <v>100.6</v>
      </c>
      <c r="R57" s="51">
        <v>0.51100000000000001</v>
      </c>
      <c r="S57" s="55">
        <v>209.5</v>
      </c>
      <c r="T57" s="56">
        <v>1.0649999999999999</v>
      </c>
      <c r="U57" s="55">
        <v>318.89999999999998</v>
      </c>
      <c r="V57" s="56">
        <v>1.62</v>
      </c>
    </row>
    <row r="58" spans="1:22" hidden="1" outlineLevel="1" x14ac:dyDescent="0.25">
      <c r="A58" s="59" t="s">
        <v>41</v>
      </c>
      <c r="B58" s="60">
        <v>15.5</v>
      </c>
      <c r="C58" s="60">
        <v>3.2</v>
      </c>
      <c r="D58" s="61">
        <v>0.20599999999999999</v>
      </c>
      <c r="E58" s="60">
        <v>3.8</v>
      </c>
      <c r="F58" s="61">
        <v>0.245</v>
      </c>
      <c r="G58" s="60">
        <v>4.2</v>
      </c>
      <c r="H58" s="61">
        <v>0.27100000000000002</v>
      </c>
      <c r="I58" s="60">
        <v>11</v>
      </c>
      <c r="J58" s="60">
        <v>5</v>
      </c>
      <c r="K58" s="61">
        <v>0.45500000000000002</v>
      </c>
      <c r="L58" s="60">
        <v>9</v>
      </c>
      <c r="M58" s="61">
        <v>0.81799999999999995</v>
      </c>
      <c r="N58" s="60">
        <v>11</v>
      </c>
      <c r="O58" s="61">
        <v>1</v>
      </c>
      <c r="P58" s="41">
        <v>13.3</v>
      </c>
      <c r="Q58" s="41">
        <v>8</v>
      </c>
      <c r="R58" s="51">
        <v>0.60199999999999998</v>
      </c>
      <c r="S58" s="55">
        <v>12.3</v>
      </c>
      <c r="T58" s="56">
        <v>0.92500000000000004</v>
      </c>
      <c r="U58" s="55">
        <v>14.5</v>
      </c>
      <c r="V58" s="56">
        <v>1.0900000000000001</v>
      </c>
    </row>
    <row r="59" spans="1:22" hidden="1" outlineLevel="1" x14ac:dyDescent="0.25">
      <c r="A59" s="59" t="s">
        <v>145</v>
      </c>
      <c r="B59" s="60">
        <v>16.5</v>
      </c>
      <c r="C59" s="60">
        <v>15.9</v>
      </c>
      <c r="D59" s="61">
        <v>0.96399999999999997</v>
      </c>
      <c r="E59" s="60">
        <v>19</v>
      </c>
      <c r="F59" s="61">
        <v>1.1519999999999999</v>
      </c>
      <c r="G59" s="60">
        <v>18.399999999999999</v>
      </c>
      <c r="H59" s="61">
        <v>1.115</v>
      </c>
      <c r="I59" s="60">
        <v>16</v>
      </c>
      <c r="J59" s="60">
        <v>12</v>
      </c>
      <c r="K59" s="61">
        <v>0.75</v>
      </c>
      <c r="L59" s="60">
        <v>12</v>
      </c>
      <c r="M59" s="61">
        <v>0.75</v>
      </c>
      <c r="N59" s="60">
        <v>13</v>
      </c>
      <c r="O59" s="61">
        <v>0.81299999999999994</v>
      </c>
      <c r="P59" s="41">
        <v>19</v>
      </c>
      <c r="Q59" s="41">
        <v>18.899999999999999</v>
      </c>
      <c r="R59" s="51">
        <v>0.995</v>
      </c>
      <c r="S59" s="55">
        <v>18</v>
      </c>
      <c r="T59" s="56">
        <v>0.94699999999999995</v>
      </c>
      <c r="U59" s="55">
        <v>18.3</v>
      </c>
      <c r="V59" s="56">
        <v>0.96299999999999997</v>
      </c>
    </row>
    <row r="60" spans="1:22" hidden="1" outlineLevel="1" x14ac:dyDescent="0.25">
      <c r="A60" s="59" t="s">
        <v>146</v>
      </c>
      <c r="B60" s="60">
        <v>88</v>
      </c>
      <c r="C60" s="60">
        <v>86.7</v>
      </c>
      <c r="D60" s="61">
        <v>0.98499999999999999</v>
      </c>
      <c r="E60" s="60">
        <v>83.9</v>
      </c>
      <c r="F60" s="61">
        <v>0.95299999999999996</v>
      </c>
      <c r="G60" s="60">
        <v>83.9</v>
      </c>
      <c r="H60" s="61">
        <v>0.95299999999999996</v>
      </c>
      <c r="I60" s="60">
        <v>88</v>
      </c>
      <c r="J60" s="60">
        <v>65</v>
      </c>
      <c r="K60" s="61">
        <v>0.73899999999999999</v>
      </c>
      <c r="L60" s="60">
        <v>62</v>
      </c>
      <c r="M60" s="61">
        <v>0.70499999999999996</v>
      </c>
      <c r="N60" s="60">
        <v>62</v>
      </c>
      <c r="O60" s="61">
        <v>0.70499999999999996</v>
      </c>
      <c r="P60" s="41">
        <v>84.8</v>
      </c>
      <c r="Q60" s="41">
        <v>72.400000000000006</v>
      </c>
      <c r="R60" s="51">
        <v>0.85399999999999998</v>
      </c>
      <c r="S60" s="55">
        <v>70.7</v>
      </c>
      <c r="T60" s="56">
        <v>0.83399999999999996</v>
      </c>
      <c r="U60" s="55">
        <v>78</v>
      </c>
      <c r="V60" s="56">
        <v>0.92</v>
      </c>
    </row>
    <row r="61" spans="1:22" hidden="1" outlineLevel="1" x14ac:dyDescent="0.25">
      <c r="A61" s="59" t="s">
        <v>43</v>
      </c>
      <c r="B61" s="60">
        <v>115</v>
      </c>
      <c r="C61" s="60">
        <v>102.3</v>
      </c>
      <c r="D61" s="61">
        <v>0.89</v>
      </c>
      <c r="E61" s="60">
        <v>118.1</v>
      </c>
      <c r="F61" s="61">
        <v>1.0269999999999999</v>
      </c>
      <c r="G61" s="60">
        <v>124.2</v>
      </c>
      <c r="H61" s="61">
        <v>1.08</v>
      </c>
      <c r="I61" s="60">
        <v>241</v>
      </c>
      <c r="J61" s="60">
        <v>170</v>
      </c>
      <c r="K61" s="61">
        <v>0.70499999999999996</v>
      </c>
      <c r="L61" s="60">
        <v>235</v>
      </c>
      <c r="M61" s="61">
        <v>0.97499999999999998</v>
      </c>
      <c r="N61" s="60">
        <v>246</v>
      </c>
      <c r="O61" s="61">
        <v>1.0209999999999999</v>
      </c>
      <c r="P61" s="41">
        <v>240</v>
      </c>
      <c r="Q61" s="41">
        <v>166.7</v>
      </c>
      <c r="R61" s="51">
        <v>0.69499999999999995</v>
      </c>
      <c r="S61" s="55">
        <v>221.8</v>
      </c>
      <c r="T61" s="56">
        <v>0.92400000000000004</v>
      </c>
      <c r="U61" s="55">
        <v>245.6</v>
      </c>
      <c r="V61" s="56">
        <v>1.0229999999999999</v>
      </c>
    </row>
    <row r="62" spans="1:22" hidden="1" outlineLevel="1" x14ac:dyDescent="0.25">
      <c r="A62" s="59" t="s">
        <v>147</v>
      </c>
      <c r="B62" s="60">
        <v>43</v>
      </c>
      <c r="C62" s="60">
        <v>5.6</v>
      </c>
      <c r="D62" s="61">
        <v>0.13</v>
      </c>
      <c r="E62" s="60">
        <v>28.2</v>
      </c>
      <c r="F62" s="61">
        <v>0.65600000000000003</v>
      </c>
      <c r="G62" s="60">
        <v>44.9</v>
      </c>
      <c r="H62" s="61">
        <v>1.044</v>
      </c>
      <c r="I62" s="60">
        <v>44</v>
      </c>
      <c r="J62" s="60">
        <v>16</v>
      </c>
      <c r="K62" s="61">
        <v>0.36399999999999999</v>
      </c>
      <c r="L62" s="60">
        <v>32</v>
      </c>
      <c r="M62" s="61">
        <v>0.72699999999999998</v>
      </c>
      <c r="N62" s="60">
        <v>49</v>
      </c>
      <c r="O62" s="61">
        <v>1.1140000000000001</v>
      </c>
      <c r="P62" s="41">
        <v>44.5</v>
      </c>
      <c r="Q62" s="41">
        <v>15.1</v>
      </c>
      <c r="R62" s="51">
        <v>0.33900000000000002</v>
      </c>
      <c r="S62" s="55">
        <v>24.6</v>
      </c>
      <c r="T62" s="56">
        <v>0.55300000000000005</v>
      </c>
      <c r="U62" s="55">
        <v>44.8</v>
      </c>
      <c r="V62" s="56">
        <v>1.0069999999999999</v>
      </c>
    </row>
    <row r="63" spans="1:22" hidden="1" outlineLevel="1" x14ac:dyDescent="0.25">
      <c r="A63" s="59" t="s">
        <v>148</v>
      </c>
      <c r="B63" s="60">
        <v>39</v>
      </c>
      <c r="C63" s="60">
        <v>17.8</v>
      </c>
      <c r="D63" s="61">
        <v>0.45600000000000002</v>
      </c>
      <c r="E63" s="60">
        <v>28.5</v>
      </c>
      <c r="F63" s="61">
        <v>0.73099999999999998</v>
      </c>
      <c r="G63" s="60">
        <v>28</v>
      </c>
      <c r="H63" s="61">
        <v>0.71799999999999997</v>
      </c>
      <c r="I63" s="60">
        <v>39</v>
      </c>
      <c r="J63" s="60">
        <v>33</v>
      </c>
      <c r="K63" s="61">
        <v>0.84599999999999997</v>
      </c>
      <c r="L63" s="60">
        <v>41</v>
      </c>
      <c r="M63" s="61">
        <v>1.0509999999999999</v>
      </c>
      <c r="N63" s="60">
        <v>40</v>
      </c>
      <c r="O63" s="61">
        <v>1.026</v>
      </c>
      <c r="P63" s="41">
        <v>34</v>
      </c>
      <c r="Q63" s="41">
        <v>31.2</v>
      </c>
      <c r="R63" s="51">
        <v>0.91800000000000004</v>
      </c>
      <c r="S63" s="55">
        <v>41.5</v>
      </c>
      <c r="T63" s="56">
        <v>1.2210000000000001</v>
      </c>
      <c r="U63" s="55">
        <v>41.9</v>
      </c>
      <c r="V63" s="56">
        <v>1.232</v>
      </c>
    </row>
    <row r="64" spans="1:22" hidden="1" outlineLevel="1" x14ac:dyDescent="0.25">
      <c r="A64" s="59" t="s">
        <v>45</v>
      </c>
      <c r="B64" s="60">
        <v>87</v>
      </c>
      <c r="C64" s="60">
        <v>29.6</v>
      </c>
      <c r="D64" s="61">
        <v>0.34</v>
      </c>
      <c r="E64" s="60">
        <v>52.6</v>
      </c>
      <c r="F64" s="61">
        <v>0.60499999999999998</v>
      </c>
      <c r="G64" s="60">
        <v>77.3</v>
      </c>
      <c r="H64" s="61">
        <v>0.88900000000000001</v>
      </c>
      <c r="I64" s="60">
        <v>92</v>
      </c>
      <c r="J64" s="60">
        <v>32</v>
      </c>
      <c r="K64" s="61">
        <v>0.34799999999999998</v>
      </c>
      <c r="L64" s="60">
        <v>68</v>
      </c>
      <c r="M64" s="61">
        <v>0.73899999999999999</v>
      </c>
      <c r="N64" s="60">
        <v>82</v>
      </c>
      <c r="O64" s="61">
        <v>0.89100000000000001</v>
      </c>
      <c r="P64" s="41">
        <v>91</v>
      </c>
      <c r="Q64" s="41">
        <v>33.200000000000003</v>
      </c>
      <c r="R64" s="51">
        <v>0.36499999999999999</v>
      </c>
      <c r="S64" s="55">
        <v>73.599999999999994</v>
      </c>
      <c r="T64" s="56">
        <v>0.80900000000000005</v>
      </c>
      <c r="U64" s="55">
        <v>89.3</v>
      </c>
      <c r="V64" s="56">
        <v>0.98099999999999998</v>
      </c>
    </row>
    <row r="65" spans="1:22" hidden="1" outlineLevel="1" x14ac:dyDescent="0.25">
      <c r="A65" s="59" t="s">
        <v>149</v>
      </c>
      <c r="B65" s="60">
        <v>113.4</v>
      </c>
      <c r="C65" s="60">
        <v>45.1</v>
      </c>
      <c r="D65" s="61">
        <v>0.39800000000000002</v>
      </c>
      <c r="E65" s="60">
        <v>127.7</v>
      </c>
      <c r="F65" s="61">
        <v>1.1259999999999999</v>
      </c>
      <c r="G65" s="60">
        <v>242.1</v>
      </c>
      <c r="H65" s="61">
        <v>2.1349999999999998</v>
      </c>
      <c r="I65" s="60">
        <v>202</v>
      </c>
      <c r="J65" s="60">
        <v>67</v>
      </c>
      <c r="K65" s="61">
        <v>0.33200000000000002</v>
      </c>
      <c r="L65" s="60">
        <v>96</v>
      </c>
      <c r="M65" s="61">
        <v>0.47499999999999998</v>
      </c>
      <c r="N65" s="60">
        <v>242</v>
      </c>
      <c r="O65" s="61">
        <v>1.198</v>
      </c>
      <c r="P65" s="41">
        <v>255</v>
      </c>
      <c r="Q65" s="41">
        <v>158</v>
      </c>
      <c r="R65" s="51">
        <v>0.62</v>
      </c>
      <c r="S65" s="55">
        <v>245.2</v>
      </c>
      <c r="T65" s="56">
        <v>0.96199999999999997</v>
      </c>
      <c r="U65" s="55">
        <v>353.8</v>
      </c>
      <c r="V65" s="56">
        <v>1.387</v>
      </c>
    </row>
    <row r="66" spans="1:22" hidden="1" outlineLevel="1" x14ac:dyDescent="0.25">
      <c r="A66" s="59" t="s">
        <v>150</v>
      </c>
      <c r="B66" s="60">
        <v>23.5</v>
      </c>
      <c r="C66" s="60">
        <v>26</v>
      </c>
      <c r="D66" s="61">
        <v>1.1060000000000001</v>
      </c>
      <c r="E66" s="60">
        <v>33</v>
      </c>
      <c r="F66" s="61">
        <v>1.4039999999999999</v>
      </c>
      <c r="G66" s="60">
        <v>32.9</v>
      </c>
      <c r="H66" s="61">
        <v>1.4</v>
      </c>
      <c r="I66" s="60">
        <v>24</v>
      </c>
      <c r="J66" s="60">
        <v>24</v>
      </c>
      <c r="K66" s="61">
        <v>1</v>
      </c>
      <c r="L66" s="60">
        <v>34</v>
      </c>
      <c r="M66" s="61">
        <v>1.417</v>
      </c>
      <c r="N66" s="60">
        <v>35</v>
      </c>
      <c r="O66" s="61">
        <v>1.458</v>
      </c>
      <c r="P66" s="41">
        <v>22</v>
      </c>
      <c r="Q66" s="41">
        <v>28</v>
      </c>
      <c r="R66" s="51">
        <v>1.2729999999999999</v>
      </c>
      <c r="S66" s="55">
        <v>39</v>
      </c>
      <c r="T66" s="56">
        <v>1.7729999999999999</v>
      </c>
      <c r="U66" s="55">
        <v>35.200000000000003</v>
      </c>
      <c r="V66" s="56">
        <v>1.6</v>
      </c>
    </row>
    <row r="67" spans="1:22" hidden="1" outlineLevel="1" x14ac:dyDescent="0.25">
      <c r="A67" s="59" t="s">
        <v>47</v>
      </c>
      <c r="B67" s="60">
        <v>145</v>
      </c>
      <c r="C67" s="60">
        <v>133</v>
      </c>
      <c r="D67" s="61">
        <v>0.91700000000000004</v>
      </c>
      <c r="E67" s="60">
        <v>154</v>
      </c>
      <c r="F67" s="61">
        <v>1.0620000000000001</v>
      </c>
      <c r="G67" s="60">
        <v>152.5</v>
      </c>
      <c r="H67" s="61">
        <v>1.052</v>
      </c>
      <c r="I67" s="60">
        <v>175</v>
      </c>
      <c r="J67" s="60">
        <v>177</v>
      </c>
      <c r="K67" s="61">
        <v>1.0109999999999999</v>
      </c>
      <c r="L67" s="60">
        <v>175</v>
      </c>
      <c r="M67" s="61">
        <v>1</v>
      </c>
      <c r="N67" s="60">
        <v>176</v>
      </c>
      <c r="O67" s="61">
        <v>1.006</v>
      </c>
      <c r="P67" s="41">
        <v>153.5</v>
      </c>
      <c r="Q67" s="41">
        <v>135</v>
      </c>
      <c r="R67" s="51">
        <v>0.879</v>
      </c>
      <c r="S67" s="55">
        <v>142.30000000000001</v>
      </c>
      <c r="T67" s="56">
        <v>0.92700000000000005</v>
      </c>
      <c r="U67" s="55">
        <v>164</v>
      </c>
      <c r="V67" s="56">
        <v>1.0680000000000001</v>
      </c>
    </row>
    <row r="68" spans="1:22" hidden="1" outlineLevel="1" x14ac:dyDescent="0.25">
      <c r="A68" s="59" t="s">
        <v>151</v>
      </c>
      <c r="B68" s="60">
        <v>41</v>
      </c>
      <c r="C68" s="60">
        <v>32.299999999999997</v>
      </c>
      <c r="D68" s="61">
        <v>0.78800000000000003</v>
      </c>
      <c r="E68" s="60">
        <v>33.4</v>
      </c>
      <c r="F68" s="61">
        <v>0.81499999999999995</v>
      </c>
      <c r="G68" s="60">
        <v>34.5</v>
      </c>
      <c r="H68" s="61">
        <v>0.84099999999999997</v>
      </c>
      <c r="I68" s="60">
        <v>41</v>
      </c>
      <c r="J68" s="60">
        <v>37</v>
      </c>
      <c r="K68" s="61">
        <v>0.90200000000000002</v>
      </c>
      <c r="L68" s="60">
        <v>40</v>
      </c>
      <c r="M68" s="61">
        <v>0.97599999999999998</v>
      </c>
      <c r="N68" s="60">
        <v>39</v>
      </c>
      <c r="O68" s="61">
        <v>0.95099999999999996</v>
      </c>
      <c r="P68" s="41">
        <v>41</v>
      </c>
      <c r="Q68" s="41">
        <v>38.9</v>
      </c>
      <c r="R68" s="51">
        <v>0.94899999999999995</v>
      </c>
      <c r="S68" s="55">
        <v>42</v>
      </c>
      <c r="T68" s="56">
        <v>1.024</v>
      </c>
      <c r="U68" s="55">
        <v>42.2</v>
      </c>
      <c r="V68" s="56">
        <v>1.0289999999999999</v>
      </c>
    </row>
    <row r="69" spans="1:22" hidden="1" outlineLevel="1" x14ac:dyDescent="0.25">
      <c r="A69" s="59" t="s">
        <v>152</v>
      </c>
      <c r="B69" s="60">
        <v>12.5</v>
      </c>
      <c r="C69" s="60">
        <v>2.5</v>
      </c>
      <c r="D69" s="61">
        <v>0.2</v>
      </c>
      <c r="E69" s="60">
        <v>3</v>
      </c>
      <c r="F69" s="61">
        <v>0.24</v>
      </c>
      <c r="G69" s="60">
        <v>3.3</v>
      </c>
      <c r="H69" s="61">
        <v>0.26400000000000001</v>
      </c>
      <c r="I69" s="60">
        <v>13</v>
      </c>
      <c r="J69" s="60">
        <v>5</v>
      </c>
      <c r="K69" s="61">
        <v>0.38500000000000001</v>
      </c>
      <c r="L69" s="60">
        <v>6</v>
      </c>
      <c r="M69" s="61">
        <v>0.46200000000000002</v>
      </c>
      <c r="N69" s="60">
        <v>7</v>
      </c>
      <c r="O69" s="61">
        <v>0.53800000000000003</v>
      </c>
      <c r="P69" s="41">
        <v>6</v>
      </c>
      <c r="Q69" s="41">
        <v>3.7</v>
      </c>
      <c r="R69" s="51">
        <v>0.61699999999999999</v>
      </c>
      <c r="S69" s="55">
        <v>4.9000000000000004</v>
      </c>
      <c r="T69" s="56">
        <v>0.81699999999999995</v>
      </c>
      <c r="U69" s="55">
        <v>4.9000000000000004</v>
      </c>
      <c r="V69" s="56">
        <v>0.81699999999999995</v>
      </c>
    </row>
    <row r="70" spans="1:22" hidden="1" outlineLevel="1" x14ac:dyDescent="0.25">
      <c r="A70" s="59" t="s">
        <v>153</v>
      </c>
      <c r="B70" s="60">
        <v>15</v>
      </c>
      <c r="C70" s="60">
        <v>14.7</v>
      </c>
      <c r="D70" s="61">
        <v>0.98</v>
      </c>
      <c r="E70" s="60">
        <v>14.7</v>
      </c>
      <c r="F70" s="61">
        <v>0.98</v>
      </c>
      <c r="G70" s="60">
        <v>15</v>
      </c>
      <c r="H70" s="61">
        <v>1</v>
      </c>
      <c r="I70" s="60">
        <v>15</v>
      </c>
      <c r="J70" s="60">
        <v>14</v>
      </c>
      <c r="K70" s="61">
        <v>0.93300000000000005</v>
      </c>
      <c r="L70" s="60">
        <v>15</v>
      </c>
      <c r="M70" s="61">
        <v>1</v>
      </c>
      <c r="N70" s="60">
        <v>15</v>
      </c>
      <c r="O70" s="61">
        <v>1</v>
      </c>
      <c r="P70" s="41">
        <v>18</v>
      </c>
      <c r="Q70" s="41">
        <v>18</v>
      </c>
      <c r="R70" s="51">
        <v>1</v>
      </c>
      <c r="S70" s="55">
        <v>18</v>
      </c>
      <c r="T70" s="56">
        <v>1</v>
      </c>
      <c r="U70" s="55">
        <v>18</v>
      </c>
      <c r="V70" s="56">
        <v>1</v>
      </c>
    </row>
    <row r="71" spans="1:22" hidden="1" outlineLevel="1" x14ac:dyDescent="0.25">
      <c r="A71" s="59" t="s">
        <v>154</v>
      </c>
      <c r="B71" s="60">
        <v>71</v>
      </c>
      <c r="C71" s="60">
        <v>50.7</v>
      </c>
      <c r="D71" s="61">
        <v>0.71399999999999997</v>
      </c>
      <c r="E71" s="60">
        <v>67.5</v>
      </c>
      <c r="F71" s="61">
        <v>0.95099999999999996</v>
      </c>
      <c r="G71" s="60">
        <v>78.8</v>
      </c>
      <c r="H71" s="61">
        <v>1.1100000000000001</v>
      </c>
      <c r="I71" s="60">
        <v>87</v>
      </c>
      <c r="J71" s="60">
        <v>74</v>
      </c>
      <c r="K71" s="61">
        <v>0.85099999999999998</v>
      </c>
      <c r="L71" s="60">
        <v>87</v>
      </c>
      <c r="M71" s="61">
        <v>1</v>
      </c>
      <c r="N71" s="60">
        <v>94</v>
      </c>
      <c r="O71" s="61">
        <v>1.08</v>
      </c>
      <c r="P71" s="41">
        <v>106</v>
      </c>
      <c r="Q71" s="41">
        <v>95.2</v>
      </c>
      <c r="R71" s="51">
        <v>0.89800000000000002</v>
      </c>
      <c r="S71" s="55">
        <v>109</v>
      </c>
      <c r="T71" s="56">
        <v>1.028</v>
      </c>
      <c r="U71" s="55">
        <v>113.9</v>
      </c>
      <c r="V71" s="56">
        <v>1.075</v>
      </c>
    </row>
    <row r="72" spans="1:22" hidden="1" outlineLevel="1" x14ac:dyDescent="0.25">
      <c r="A72" s="59" t="s">
        <v>49</v>
      </c>
      <c r="B72" s="60">
        <v>90</v>
      </c>
      <c r="C72" s="60">
        <v>22</v>
      </c>
      <c r="D72" s="61">
        <v>0.24399999999999999</v>
      </c>
      <c r="E72" s="60">
        <v>33.6</v>
      </c>
      <c r="F72" s="61">
        <v>0.373</v>
      </c>
      <c r="G72" s="60">
        <v>39.200000000000003</v>
      </c>
      <c r="H72" s="61">
        <v>0.436</v>
      </c>
      <c r="I72" s="60">
        <v>96</v>
      </c>
      <c r="J72" s="60">
        <v>56</v>
      </c>
      <c r="K72" s="61">
        <v>0.58299999999999996</v>
      </c>
      <c r="L72" s="60">
        <v>79</v>
      </c>
      <c r="M72" s="61">
        <v>0.82299999999999995</v>
      </c>
      <c r="N72" s="60">
        <v>84</v>
      </c>
      <c r="O72" s="61">
        <v>0.875</v>
      </c>
      <c r="P72" s="41">
        <v>76.5</v>
      </c>
      <c r="Q72" s="41">
        <v>52.4</v>
      </c>
      <c r="R72" s="51">
        <v>0.68500000000000005</v>
      </c>
      <c r="S72" s="55">
        <v>74.099999999999994</v>
      </c>
      <c r="T72" s="56">
        <v>0.96899999999999997</v>
      </c>
      <c r="U72" s="55">
        <v>78.8</v>
      </c>
      <c r="V72" s="56">
        <v>1.03</v>
      </c>
    </row>
    <row r="73" spans="1:22" hidden="1" outlineLevel="1" x14ac:dyDescent="0.25">
      <c r="A73" s="59" t="s">
        <v>155</v>
      </c>
      <c r="B73" s="60">
        <v>21</v>
      </c>
      <c r="C73" s="60">
        <v>9.8000000000000007</v>
      </c>
      <c r="D73" s="61">
        <v>0.46700000000000003</v>
      </c>
      <c r="E73" s="60">
        <v>12.1</v>
      </c>
      <c r="F73" s="61">
        <v>0.57599999999999996</v>
      </c>
      <c r="G73" s="60">
        <v>17.399999999999999</v>
      </c>
      <c r="H73" s="61">
        <v>0.82899999999999996</v>
      </c>
      <c r="I73" s="60">
        <v>21</v>
      </c>
      <c r="J73" s="60">
        <v>12</v>
      </c>
      <c r="K73" s="61">
        <v>0.57099999999999995</v>
      </c>
      <c r="L73" s="60">
        <v>16</v>
      </c>
      <c r="M73" s="61">
        <v>0.76200000000000001</v>
      </c>
      <c r="N73" s="60">
        <v>19</v>
      </c>
      <c r="O73" s="61">
        <v>0.90500000000000003</v>
      </c>
      <c r="P73" s="41">
        <v>21</v>
      </c>
      <c r="Q73" s="41">
        <v>13.1</v>
      </c>
      <c r="R73" s="51">
        <v>0.624</v>
      </c>
      <c r="S73" s="55">
        <v>14.9</v>
      </c>
      <c r="T73" s="56">
        <v>0.71</v>
      </c>
      <c r="U73" s="55">
        <v>16.8</v>
      </c>
      <c r="V73" s="56">
        <v>0.8</v>
      </c>
    </row>
    <row r="74" spans="1:22" hidden="1" outlineLevel="1" x14ac:dyDescent="0.25">
      <c r="A74" s="59" t="s">
        <v>156</v>
      </c>
      <c r="B74" s="60">
        <v>20</v>
      </c>
      <c r="C74" s="60">
        <v>7.9</v>
      </c>
      <c r="D74" s="61">
        <v>0.39500000000000002</v>
      </c>
      <c r="E74" s="60">
        <v>13.9</v>
      </c>
      <c r="F74" s="61">
        <v>0.69499999999999995</v>
      </c>
      <c r="G74" s="60">
        <v>17.100000000000001</v>
      </c>
      <c r="H74" s="61">
        <v>0.85499999999999998</v>
      </c>
      <c r="I74" s="60">
        <v>20</v>
      </c>
      <c r="J74" s="60">
        <v>10</v>
      </c>
      <c r="K74" s="61">
        <v>0.5</v>
      </c>
      <c r="L74" s="60">
        <v>14</v>
      </c>
      <c r="M74" s="61">
        <v>0.7</v>
      </c>
      <c r="N74" s="60">
        <v>19</v>
      </c>
      <c r="O74" s="61">
        <v>0.95</v>
      </c>
      <c r="P74" s="41">
        <v>17.7</v>
      </c>
      <c r="Q74" s="41">
        <v>6.1</v>
      </c>
      <c r="R74" s="51">
        <v>0.34499999999999997</v>
      </c>
      <c r="S74" s="55">
        <v>8.4</v>
      </c>
      <c r="T74" s="56">
        <v>0.47499999999999998</v>
      </c>
      <c r="U74" s="55">
        <v>18.3</v>
      </c>
      <c r="V74" s="56">
        <v>1.034</v>
      </c>
    </row>
    <row r="75" spans="1:22" hidden="1" outlineLevel="1" x14ac:dyDescent="0.25">
      <c r="A75" s="59" t="s">
        <v>157</v>
      </c>
      <c r="B75" s="60">
        <v>284.7</v>
      </c>
      <c r="C75" s="60">
        <v>208.8</v>
      </c>
      <c r="D75" s="61">
        <v>0.73299999999999998</v>
      </c>
      <c r="E75" s="60">
        <v>244.5</v>
      </c>
      <c r="F75" s="61">
        <v>0.85899999999999999</v>
      </c>
      <c r="G75" s="60">
        <v>231.2</v>
      </c>
      <c r="H75" s="61">
        <v>0.81200000000000006</v>
      </c>
      <c r="I75" s="60">
        <v>284</v>
      </c>
      <c r="J75" s="60">
        <v>147</v>
      </c>
      <c r="K75" s="61">
        <v>0.51800000000000002</v>
      </c>
      <c r="L75" s="60">
        <v>90</v>
      </c>
      <c r="M75" s="61">
        <v>0.317</v>
      </c>
      <c r="N75" s="60">
        <v>90</v>
      </c>
      <c r="O75" s="61">
        <v>0.317</v>
      </c>
      <c r="P75" s="41" t="s">
        <v>29</v>
      </c>
      <c r="Q75" s="41" t="s">
        <v>29</v>
      </c>
      <c r="R75" s="51" t="s">
        <v>30</v>
      </c>
      <c r="S75" s="55" t="s">
        <v>29</v>
      </c>
      <c r="T75" s="56" t="s">
        <v>30</v>
      </c>
      <c r="U75" s="55" t="s">
        <v>29</v>
      </c>
      <c r="V75" s="56" t="s">
        <v>30</v>
      </c>
    </row>
    <row r="76" spans="1:22" hidden="1" outlineLevel="1" x14ac:dyDescent="0.25">
      <c r="A76" s="59" t="s">
        <v>158</v>
      </c>
      <c r="B76" s="60">
        <v>68</v>
      </c>
      <c r="C76" s="60">
        <v>55.6</v>
      </c>
      <c r="D76" s="61">
        <v>0.81799999999999995</v>
      </c>
      <c r="E76" s="60">
        <v>55.6</v>
      </c>
      <c r="F76" s="61">
        <v>0.81799999999999995</v>
      </c>
      <c r="G76" s="60">
        <v>55.6</v>
      </c>
      <c r="H76" s="61">
        <v>0.81799999999999995</v>
      </c>
      <c r="I76" s="60">
        <v>65</v>
      </c>
      <c r="J76" s="60">
        <v>60</v>
      </c>
      <c r="K76" s="61">
        <v>0.92300000000000004</v>
      </c>
      <c r="L76" s="60">
        <v>60</v>
      </c>
      <c r="M76" s="61">
        <v>0.92300000000000004</v>
      </c>
      <c r="N76" s="60">
        <v>60</v>
      </c>
      <c r="O76" s="61">
        <v>0.92300000000000004</v>
      </c>
      <c r="P76" s="41">
        <v>60.8</v>
      </c>
      <c r="Q76" s="41">
        <v>61.9</v>
      </c>
      <c r="R76" s="51">
        <v>1.018</v>
      </c>
      <c r="S76" s="55">
        <v>60.8</v>
      </c>
      <c r="T76" s="56">
        <v>1</v>
      </c>
      <c r="U76" s="55">
        <v>60.8</v>
      </c>
      <c r="V76" s="56">
        <v>1</v>
      </c>
    </row>
    <row r="77" spans="1:22" hidden="1" outlineLevel="1" x14ac:dyDescent="0.25">
      <c r="A77" s="59" t="s">
        <v>239</v>
      </c>
      <c r="B77" s="60">
        <v>81.5</v>
      </c>
      <c r="C77" s="60">
        <v>81.099999999999994</v>
      </c>
      <c r="D77" s="61">
        <v>0.995</v>
      </c>
      <c r="E77" s="60">
        <v>93.8</v>
      </c>
      <c r="F77" s="61">
        <v>1.151</v>
      </c>
      <c r="G77" s="60">
        <v>93.8</v>
      </c>
      <c r="H77" s="61">
        <v>1.151</v>
      </c>
      <c r="I77" s="60">
        <v>81</v>
      </c>
      <c r="J77" s="60">
        <v>87</v>
      </c>
      <c r="K77" s="61">
        <v>1.0740000000000001</v>
      </c>
      <c r="L77" s="60">
        <v>105</v>
      </c>
      <c r="M77" s="61">
        <v>1.296</v>
      </c>
      <c r="N77" s="60">
        <v>107</v>
      </c>
      <c r="O77" s="61">
        <v>1.321</v>
      </c>
      <c r="P77" s="41">
        <v>81</v>
      </c>
      <c r="Q77" s="41">
        <v>69.8</v>
      </c>
      <c r="R77" s="51">
        <v>0.86199999999999999</v>
      </c>
      <c r="S77" s="55">
        <v>86.6</v>
      </c>
      <c r="T77" s="56">
        <v>1.069</v>
      </c>
      <c r="U77" s="55">
        <v>86.6</v>
      </c>
      <c r="V77" s="56">
        <v>1.069</v>
      </c>
    </row>
    <row r="78" spans="1:22" hidden="1" outlineLevel="1" x14ac:dyDescent="0.25">
      <c r="A78" s="59" t="s">
        <v>50</v>
      </c>
      <c r="B78" s="60">
        <v>1063.0999999999999</v>
      </c>
      <c r="C78" s="60">
        <v>329.1</v>
      </c>
      <c r="D78" s="61">
        <v>0.31</v>
      </c>
      <c r="E78" s="60">
        <v>666</v>
      </c>
      <c r="F78" s="61">
        <v>0.626</v>
      </c>
      <c r="G78" s="60">
        <v>992.6</v>
      </c>
      <c r="H78" s="61">
        <v>0.93400000000000005</v>
      </c>
      <c r="I78" s="60">
        <v>1154</v>
      </c>
      <c r="J78" s="60">
        <v>297</v>
      </c>
      <c r="K78" s="61">
        <v>0.25700000000000001</v>
      </c>
      <c r="L78" s="60">
        <v>636</v>
      </c>
      <c r="M78" s="61">
        <v>0.55100000000000005</v>
      </c>
      <c r="N78" s="60">
        <v>991</v>
      </c>
      <c r="O78" s="61">
        <v>0.85899999999999999</v>
      </c>
      <c r="P78" s="41">
        <v>923.1</v>
      </c>
      <c r="Q78" s="41">
        <v>326.60000000000002</v>
      </c>
      <c r="R78" s="51">
        <v>0.35399999999999998</v>
      </c>
      <c r="S78" s="55">
        <v>596</v>
      </c>
      <c r="T78" s="56">
        <v>0.64600000000000002</v>
      </c>
      <c r="U78" s="55">
        <v>844.6</v>
      </c>
      <c r="V78" s="56">
        <v>0.91500000000000004</v>
      </c>
    </row>
    <row r="79" spans="1:22" hidden="1" outlineLevel="1" x14ac:dyDescent="0.25">
      <c r="A79" s="59" t="s">
        <v>159</v>
      </c>
      <c r="B79" s="60">
        <v>28.3</v>
      </c>
      <c r="C79" s="60">
        <v>7.7</v>
      </c>
      <c r="D79" s="61">
        <v>0.27200000000000002</v>
      </c>
      <c r="E79" s="60">
        <v>8.1999999999999993</v>
      </c>
      <c r="F79" s="61">
        <v>0.28999999999999998</v>
      </c>
      <c r="G79" s="60">
        <v>11</v>
      </c>
      <c r="H79" s="61">
        <v>0.38900000000000001</v>
      </c>
      <c r="I79" s="60">
        <v>28</v>
      </c>
      <c r="J79" s="60">
        <v>8</v>
      </c>
      <c r="K79" s="61">
        <v>0.28599999999999998</v>
      </c>
      <c r="L79" s="60">
        <v>29</v>
      </c>
      <c r="M79" s="61">
        <v>1.036</v>
      </c>
      <c r="N79" s="60">
        <v>29</v>
      </c>
      <c r="O79" s="61">
        <v>1.036</v>
      </c>
      <c r="P79" s="41">
        <v>24.1</v>
      </c>
      <c r="Q79" s="41">
        <v>21.7</v>
      </c>
      <c r="R79" s="51">
        <v>0.9</v>
      </c>
      <c r="S79" s="55">
        <v>22.5</v>
      </c>
      <c r="T79" s="56">
        <v>0.93400000000000005</v>
      </c>
      <c r="U79" s="55">
        <v>25.5</v>
      </c>
      <c r="V79" s="56">
        <v>1.0580000000000001</v>
      </c>
    </row>
    <row r="80" spans="1:22" hidden="1" outlineLevel="1" x14ac:dyDescent="0.25">
      <c r="A80" s="59" t="s">
        <v>51</v>
      </c>
      <c r="B80" s="60">
        <v>98</v>
      </c>
      <c r="C80" s="60">
        <v>50.6</v>
      </c>
      <c r="D80" s="61">
        <v>0.51600000000000001</v>
      </c>
      <c r="E80" s="60">
        <v>95.1</v>
      </c>
      <c r="F80" s="61">
        <v>0.97</v>
      </c>
      <c r="G80" s="60">
        <v>126.9</v>
      </c>
      <c r="H80" s="61">
        <v>1.2949999999999999</v>
      </c>
      <c r="I80" s="60" t="s">
        <v>29</v>
      </c>
      <c r="J80" s="60">
        <v>7</v>
      </c>
      <c r="K80" s="61" t="s">
        <v>30</v>
      </c>
      <c r="L80" s="60">
        <v>7</v>
      </c>
      <c r="M80" s="61" t="s">
        <v>30</v>
      </c>
      <c r="N80" s="60">
        <v>7</v>
      </c>
      <c r="O80" s="61" t="s">
        <v>30</v>
      </c>
      <c r="P80" s="41" t="s">
        <v>29</v>
      </c>
      <c r="Q80" s="41" t="s">
        <v>29</v>
      </c>
      <c r="R80" s="51" t="s">
        <v>30</v>
      </c>
      <c r="S80" s="55" t="s">
        <v>29</v>
      </c>
      <c r="T80" s="56" t="s">
        <v>30</v>
      </c>
      <c r="U80" s="55" t="s">
        <v>29</v>
      </c>
      <c r="V80" s="56" t="s">
        <v>30</v>
      </c>
    </row>
    <row r="81" spans="1:22" hidden="1" outlineLevel="1" x14ac:dyDescent="0.25">
      <c r="A81" s="59" t="s">
        <v>52</v>
      </c>
      <c r="B81" s="60">
        <v>278</v>
      </c>
      <c r="C81" s="60">
        <v>76.2</v>
      </c>
      <c r="D81" s="61">
        <v>0.27400000000000002</v>
      </c>
      <c r="E81" s="60">
        <v>204.4</v>
      </c>
      <c r="F81" s="61">
        <v>0.73499999999999999</v>
      </c>
      <c r="G81" s="60">
        <v>242.6</v>
      </c>
      <c r="H81" s="61">
        <v>0.873</v>
      </c>
      <c r="I81" s="60">
        <v>273</v>
      </c>
      <c r="J81" s="60">
        <v>149</v>
      </c>
      <c r="K81" s="61">
        <v>0.54600000000000004</v>
      </c>
      <c r="L81" s="60">
        <v>231</v>
      </c>
      <c r="M81" s="61">
        <v>0.84599999999999997</v>
      </c>
      <c r="N81" s="60">
        <v>281</v>
      </c>
      <c r="O81" s="61">
        <v>1.0289999999999999</v>
      </c>
      <c r="P81" s="41">
        <v>315.60000000000002</v>
      </c>
      <c r="Q81" s="41">
        <v>148.69999999999999</v>
      </c>
      <c r="R81" s="51">
        <v>0.47099999999999997</v>
      </c>
      <c r="S81" s="55">
        <v>236.3</v>
      </c>
      <c r="T81" s="56">
        <v>0.749</v>
      </c>
      <c r="U81" s="55">
        <v>325.8</v>
      </c>
      <c r="V81" s="56">
        <v>1.032</v>
      </c>
    </row>
    <row r="82" spans="1:22" hidden="1" outlineLevel="1" x14ac:dyDescent="0.25">
      <c r="A82" s="59" t="s">
        <v>160</v>
      </c>
      <c r="B82" s="60">
        <v>171.4</v>
      </c>
      <c r="C82" s="60">
        <v>55.4</v>
      </c>
      <c r="D82" s="61">
        <v>0.32300000000000001</v>
      </c>
      <c r="E82" s="60">
        <v>85.9</v>
      </c>
      <c r="F82" s="61">
        <v>0.501</v>
      </c>
      <c r="G82" s="60">
        <v>102.9</v>
      </c>
      <c r="H82" s="61">
        <v>0.6</v>
      </c>
      <c r="I82" s="60">
        <v>171</v>
      </c>
      <c r="J82" s="60">
        <v>68</v>
      </c>
      <c r="K82" s="61">
        <v>0.39800000000000002</v>
      </c>
      <c r="L82" s="60">
        <v>124</v>
      </c>
      <c r="M82" s="61">
        <v>0.72499999999999998</v>
      </c>
      <c r="N82" s="60">
        <v>138</v>
      </c>
      <c r="O82" s="61">
        <v>0.80700000000000005</v>
      </c>
      <c r="P82" s="41">
        <v>146.19999999999999</v>
      </c>
      <c r="Q82" s="41">
        <v>84.1</v>
      </c>
      <c r="R82" s="51">
        <v>0.57499999999999996</v>
      </c>
      <c r="S82" s="55">
        <v>142.6</v>
      </c>
      <c r="T82" s="56">
        <v>0.97499999999999998</v>
      </c>
      <c r="U82" s="55">
        <v>157.4</v>
      </c>
      <c r="V82" s="56">
        <v>1.077</v>
      </c>
    </row>
    <row r="83" spans="1:22" hidden="1" outlineLevel="1" x14ac:dyDescent="0.25">
      <c r="A83" s="59" t="s">
        <v>161</v>
      </c>
      <c r="B83" s="60">
        <v>27</v>
      </c>
      <c r="C83" s="60">
        <v>18.3</v>
      </c>
      <c r="D83" s="61">
        <v>0.67800000000000005</v>
      </c>
      <c r="E83" s="60">
        <v>17.899999999999999</v>
      </c>
      <c r="F83" s="61">
        <v>0.66300000000000003</v>
      </c>
      <c r="G83" s="60">
        <v>18.100000000000001</v>
      </c>
      <c r="H83" s="61">
        <v>0.67</v>
      </c>
      <c r="I83" s="60">
        <v>27</v>
      </c>
      <c r="J83" s="60">
        <v>21</v>
      </c>
      <c r="K83" s="61">
        <v>0.77800000000000002</v>
      </c>
      <c r="L83" s="60">
        <v>22</v>
      </c>
      <c r="M83" s="61">
        <v>0.81499999999999995</v>
      </c>
      <c r="N83" s="60">
        <v>21</v>
      </c>
      <c r="O83" s="61">
        <v>0.77800000000000002</v>
      </c>
      <c r="P83" s="41">
        <v>24.5</v>
      </c>
      <c r="Q83" s="41">
        <v>18.100000000000001</v>
      </c>
      <c r="R83" s="51">
        <v>0.73899999999999999</v>
      </c>
      <c r="S83" s="55">
        <v>20.8</v>
      </c>
      <c r="T83" s="56">
        <v>0.84899999999999998</v>
      </c>
      <c r="U83" s="55">
        <v>20.5</v>
      </c>
      <c r="V83" s="56">
        <v>0.83699999999999997</v>
      </c>
    </row>
    <row r="84" spans="1:22" hidden="1" outlineLevel="1" x14ac:dyDescent="0.25">
      <c r="A84" s="59" t="s">
        <v>53</v>
      </c>
      <c r="B84" s="60">
        <v>44</v>
      </c>
      <c r="C84" s="60">
        <v>27.8</v>
      </c>
      <c r="D84" s="61">
        <v>0.63200000000000001</v>
      </c>
      <c r="E84" s="60">
        <v>51</v>
      </c>
      <c r="F84" s="61">
        <v>1.159</v>
      </c>
      <c r="G84" s="60">
        <v>58.4</v>
      </c>
      <c r="H84" s="61">
        <v>1.327</v>
      </c>
      <c r="I84" s="60">
        <v>44</v>
      </c>
      <c r="J84" s="60">
        <v>26</v>
      </c>
      <c r="K84" s="61">
        <v>0.59099999999999997</v>
      </c>
      <c r="L84" s="60">
        <v>45</v>
      </c>
      <c r="M84" s="61">
        <v>1.0229999999999999</v>
      </c>
      <c r="N84" s="60">
        <v>48</v>
      </c>
      <c r="O84" s="61">
        <v>1.091</v>
      </c>
      <c r="P84" s="41">
        <v>44</v>
      </c>
      <c r="Q84" s="41">
        <v>16.2</v>
      </c>
      <c r="R84" s="51">
        <v>0.36799999999999999</v>
      </c>
      <c r="S84" s="55">
        <v>38.9</v>
      </c>
      <c r="T84" s="56">
        <v>0.88400000000000001</v>
      </c>
      <c r="U84" s="55">
        <v>44.4</v>
      </c>
      <c r="V84" s="56">
        <v>1.0089999999999999</v>
      </c>
    </row>
    <row r="85" spans="1:22" hidden="1" outlineLevel="1" x14ac:dyDescent="0.25">
      <c r="A85" s="59" t="s">
        <v>162</v>
      </c>
      <c r="B85" s="60">
        <v>7.9</v>
      </c>
      <c r="C85" s="60">
        <v>9.6</v>
      </c>
      <c r="D85" s="61">
        <v>1.2150000000000001</v>
      </c>
      <c r="E85" s="60">
        <v>10.9</v>
      </c>
      <c r="F85" s="61">
        <v>1.38</v>
      </c>
      <c r="G85" s="60">
        <v>10.9</v>
      </c>
      <c r="H85" s="61">
        <v>1.38</v>
      </c>
      <c r="I85" s="60">
        <v>9</v>
      </c>
      <c r="J85" s="60">
        <v>7</v>
      </c>
      <c r="K85" s="61">
        <v>0.77800000000000002</v>
      </c>
      <c r="L85" s="60">
        <v>10</v>
      </c>
      <c r="M85" s="61">
        <v>1.111</v>
      </c>
      <c r="N85" s="60">
        <v>11</v>
      </c>
      <c r="O85" s="61">
        <v>1.222</v>
      </c>
      <c r="P85" s="41">
        <v>8.8000000000000007</v>
      </c>
      <c r="Q85" s="41">
        <v>8.8000000000000007</v>
      </c>
      <c r="R85" s="51">
        <v>1</v>
      </c>
      <c r="S85" s="55">
        <v>14.7</v>
      </c>
      <c r="T85" s="56">
        <v>1.67</v>
      </c>
      <c r="U85" s="55">
        <v>14.7</v>
      </c>
      <c r="V85" s="56">
        <v>1.67</v>
      </c>
    </row>
    <row r="86" spans="1:22" hidden="1" outlineLevel="1" x14ac:dyDescent="0.25">
      <c r="A86" s="59" t="s">
        <v>163</v>
      </c>
      <c r="B86" s="60" t="s">
        <v>29</v>
      </c>
      <c r="C86" s="60">
        <v>10.8</v>
      </c>
      <c r="D86" s="61" t="s">
        <v>30</v>
      </c>
      <c r="E86" s="60">
        <v>10.8</v>
      </c>
      <c r="F86" s="61" t="s">
        <v>30</v>
      </c>
      <c r="G86" s="60">
        <v>10.8</v>
      </c>
      <c r="H86" s="61" t="s">
        <v>30</v>
      </c>
      <c r="I86" s="60" t="s">
        <v>29</v>
      </c>
      <c r="J86" s="60" t="s">
        <v>29</v>
      </c>
      <c r="K86" s="61" t="s">
        <v>30</v>
      </c>
      <c r="L86" s="60" t="s">
        <v>29</v>
      </c>
      <c r="M86" s="61" t="s">
        <v>30</v>
      </c>
      <c r="N86" s="60" t="s">
        <v>29</v>
      </c>
      <c r="O86" s="61" t="s">
        <v>30</v>
      </c>
      <c r="P86" s="41" t="s">
        <v>29</v>
      </c>
      <c r="Q86" s="41" t="s">
        <v>29</v>
      </c>
      <c r="R86" s="51" t="s">
        <v>30</v>
      </c>
      <c r="S86" s="55" t="s">
        <v>29</v>
      </c>
      <c r="T86" s="56" t="s">
        <v>30</v>
      </c>
      <c r="U86" s="55" t="s">
        <v>29</v>
      </c>
      <c r="V86" s="56" t="s">
        <v>30</v>
      </c>
    </row>
    <row r="87" spans="1:22" hidden="1" outlineLevel="1" x14ac:dyDescent="0.25">
      <c r="A87" s="59" t="s">
        <v>55</v>
      </c>
      <c r="B87" s="60">
        <v>57.3</v>
      </c>
      <c r="C87" s="60">
        <v>26</v>
      </c>
      <c r="D87" s="61">
        <v>0.45400000000000001</v>
      </c>
      <c r="E87" s="60">
        <v>33.299999999999997</v>
      </c>
      <c r="F87" s="61">
        <v>0.58099999999999996</v>
      </c>
      <c r="G87" s="60">
        <v>36.799999999999997</v>
      </c>
      <c r="H87" s="61">
        <v>0.64200000000000002</v>
      </c>
      <c r="I87" s="60">
        <v>45</v>
      </c>
      <c r="J87" s="60">
        <v>24</v>
      </c>
      <c r="K87" s="61">
        <v>0.53300000000000003</v>
      </c>
      <c r="L87" s="60">
        <v>35</v>
      </c>
      <c r="M87" s="61">
        <v>0.77800000000000002</v>
      </c>
      <c r="N87" s="60">
        <v>44</v>
      </c>
      <c r="O87" s="61">
        <v>0.97799999999999998</v>
      </c>
      <c r="P87" s="41">
        <v>49.1</v>
      </c>
      <c r="Q87" s="41">
        <v>33.299999999999997</v>
      </c>
      <c r="R87" s="51">
        <v>0.67800000000000005</v>
      </c>
      <c r="S87" s="55">
        <v>43.2</v>
      </c>
      <c r="T87" s="56">
        <v>0.88</v>
      </c>
      <c r="U87" s="55">
        <v>48.2</v>
      </c>
      <c r="V87" s="56">
        <v>0.98199999999999998</v>
      </c>
    </row>
    <row r="88" spans="1:22" hidden="1" outlineLevel="1" x14ac:dyDescent="0.25">
      <c r="A88" s="59" t="s">
        <v>164</v>
      </c>
      <c r="B88" s="60">
        <v>450</v>
      </c>
      <c r="C88" s="60">
        <v>402.2</v>
      </c>
      <c r="D88" s="61">
        <v>0.89400000000000002</v>
      </c>
      <c r="E88" s="60">
        <v>459.6</v>
      </c>
      <c r="F88" s="61">
        <v>1.0209999999999999</v>
      </c>
      <c r="G88" s="60">
        <v>445</v>
      </c>
      <c r="H88" s="61">
        <v>0.98899999999999999</v>
      </c>
      <c r="I88" s="60">
        <v>681</v>
      </c>
      <c r="J88" s="60">
        <v>537</v>
      </c>
      <c r="K88" s="61">
        <v>0.78900000000000003</v>
      </c>
      <c r="L88" s="60">
        <v>725</v>
      </c>
      <c r="M88" s="61">
        <v>1.0649999999999999</v>
      </c>
      <c r="N88" s="60">
        <v>748</v>
      </c>
      <c r="O88" s="61">
        <v>1.0980000000000001</v>
      </c>
      <c r="P88" s="41">
        <v>821</v>
      </c>
      <c r="Q88" s="41">
        <v>954.2</v>
      </c>
      <c r="R88" s="51">
        <v>1.1619999999999999</v>
      </c>
      <c r="S88" s="55">
        <v>911.7</v>
      </c>
      <c r="T88" s="56">
        <v>1.1100000000000001</v>
      </c>
      <c r="U88" s="55">
        <v>884.4</v>
      </c>
      <c r="V88" s="56">
        <v>1.077</v>
      </c>
    </row>
    <row r="89" spans="1:22" hidden="1" outlineLevel="1" x14ac:dyDescent="0.25">
      <c r="A89" s="59" t="s">
        <v>165</v>
      </c>
      <c r="B89" s="60">
        <v>27</v>
      </c>
      <c r="C89" s="60">
        <v>15.9</v>
      </c>
      <c r="D89" s="61">
        <v>0.58899999999999997</v>
      </c>
      <c r="E89" s="60">
        <v>19.399999999999999</v>
      </c>
      <c r="F89" s="61">
        <v>0.71899999999999997</v>
      </c>
      <c r="G89" s="60">
        <v>26.1</v>
      </c>
      <c r="H89" s="61">
        <v>0.96699999999999997</v>
      </c>
      <c r="I89" s="60">
        <v>27</v>
      </c>
      <c r="J89" s="60">
        <v>25</v>
      </c>
      <c r="K89" s="61">
        <v>0.92600000000000005</v>
      </c>
      <c r="L89" s="60">
        <v>25</v>
      </c>
      <c r="M89" s="61">
        <v>0.92600000000000005</v>
      </c>
      <c r="N89" s="60">
        <v>31</v>
      </c>
      <c r="O89" s="61">
        <v>1.1479999999999999</v>
      </c>
      <c r="P89" s="41">
        <v>26.1</v>
      </c>
      <c r="Q89" s="41">
        <v>15.2</v>
      </c>
      <c r="R89" s="51">
        <v>0.58199999999999996</v>
      </c>
      <c r="S89" s="55">
        <v>17.899999999999999</v>
      </c>
      <c r="T89" s="56">
        <v>0.68600000000000005</v>
      </c>
      <c r="U89" s="55">
        <v>23.9</v>
      </c>
      <c r="V89" s="56">
        <v>0.91600000000000004</v>
      </c>
    </row>
    <row r="90" spans="1:22" hidden="1" outlineLevel="1" x14ac:dyDescent="0.25">
      <c r="A90" s="59" t="s">
        <v>56</v>
      </c>
      <c r="B90" s="60">
        <v>459.8</v>
      </c>
      <c r="C90" s="60">
        <v>228.5</v>
      </c>
      <c r="D90" s="61">
        <v>0.497</v>
      </c>
      <c r="E90" s="60">
        <v>296.7</v>
      </c>
      <c r="F90" s="61">
        <v>0.64500000000000002</v>
      </c>
      <c r="G90" s="60">
        <v>372.6</v>
      </c>
      <c r="H90" s="61">
        <v>0.81</v>
      </c>
      <c r="I90" s="60">
        <v>460</v>
      </c>
      <c r="J90" s="60">
        <v>255</v>
      </c>
      <c r="K90" s="61">
        <v>0.55400000000000005</v>
      </c>
      <c r="L90" s="60">
        <v>357</v>
      </c>
      <c r="M90" s="61">
        <v>0.77600000000000002</v>
      </c>
      <c r="N90" s="60">
        <v>460</v>
      </c>
      <c r="O90" s="61">
        <v>1</v>
      </c>
      <c r="P90" s="41" t="s">
        <v>29</v>
      </c>
      <c r="Q90" s="41">
        <v>142.4</v>
      </c>
      <c r="R90" s="51" t="s">
        <v>30</v>
      </c>
      <c r="S90" s="55">
        <v>99</v>
      </c>
      <c r="T90" s="56" t="s">
        <v>30</v>
      </c>
      <c r="U90" s="55">
        <v>99</v>
      </c>
      <c r="V90" s="56" t="s">
        <v>30</v>
      </c>
    </row>
    <row r="91" spans="1:22" hidden="1" outlineLevel="1" x14ac:dyDescent="0.25">
      <c r="A91" s="59" t="s">
        <v>166</v>
      </c>
      <c r="B91" s="60">
        <v>106.9</v>
      </c>
      <c r="C91" s="60">
        <v>139</v>
      </c>
      <c r="D91" s="61">
        <v>1.3</v>
      </c>
      <c r="E91" s="60">
        <v>139</v>
      </c>
      <c r="F91" s="61">
        <v>1.3</v>
      </c>
      <c r="G91" s="60">
        <v>140</v>
      </c>
      <c r="H91" s="61">
        <v>1.31</v>
      </c>
      <c r="I91" s="60" t="s">
        <v>29</v>
      </c>
      <c r="J91" s="60">
        <v>155</v>
      </c>
      <c r="K91" s="61" t="s">
        <v>30</v>
      </c>
      <c r="L91" s="60">
        <v>155</v>
      </c>
      <c r="M91" s="61" t="s">
        <v>30</v>
      </c>
      <c r="N91" s="60">
        <v>159</v>
      </c>
      <c r="O91" s="61" t="s">
        <v>30</v>
      </c>
      <c r="P91" s="41">
        <v>150</v>
      </c>
      <c r="Q91" s="41">
        <v>57.2</v>
      </c>
      <c r="R91" s="51">
        <v>0.38100000000000001</v>
      </c>
      <c r="S91" s="55">
        <v>145.9</v>
      </c>
      <c r="T91" s="56">
        <v>0.97299999999999998</v>
      </c>
      <c r="U91" s="55">
        <v>188.2</v>
      </c>
      <c r="V91" s="56">
        <v>1.2549999999999999</v>
      </c>
    </row>
    <row r="92" spans="1:22" hidden="1" outlineLevel="1" x14ac:dyDescent="0.25">
      <c r="A92" s="59" t="s">
        <v>167</v>
      </c>
      <c r="B92" s="60" t="s">
        <v>29</v>
      </c>
      <c r="C92" s="60" t="s">
        <v>29</v>
      </c>
      <c r="D92" s="61" t="s">
        <v>30</v>
      </c>
      <c r="E92" s="60" t="s">
        <v>29</v>
      </c>
      <c r="F92" s="61" t="s">
        <v>30</v>
      </c>
      <c r="G92" s="60" t="s">
        <v>29</v>
      </c>
      <c r="H92" s="61" t="s">
        <v>30</v>
      </c>
      <c r="I92" s="60" t="s">
        <v>29</v>
      </c>
      <c r="J92" s="60" t="s">
        <v>29</v>
      </c>
      <c r="K92" s="61" t="s">
        <v>30</v>
      </c>
      <c r="L92" s="60" t="s">
        <v>29</v>
      </c>
      <c r="M92" s="61" t="s">
        <v>30</v>
      </c>
      <c r="N92" s="60" t="s">
        <v>29</v>
      </c>
      <c r="O92" s="61" t="s">
        <v>30</v>
      </c>
      <c r="P92" s="41">
        <v>36.1</v>
      </c>
      <c r="Q92" s="41">
        <v>16.5</v>
      </c>
      <c r="R92" s="51">
        <v>0.45700000000000002</v>
      </c>
      <c r="S92" s="55">
        <v>20.2</v>
      </c>
      <c r="T92" s="56">
        <v>0.56000000000000005</v>
      </c>
      <c r="U92" s="55">
        <v>21.8</v>
      </c>
      <c r="V92" s="56">
        <v>0.60399999999999998</v>
      </c>
    </row>
    <row r="93" spans="1:22" hidden="1" outlineLevel="1" x14ac:dyDescent="0.25">
      <c r="A93" s="59" t="s">
        <v>168</v>
      </c>
      <c r="B93" s="60">
        <v>45</v>
      </c>
      <c r="C93" s="60">
        <v>28.1</v>
      </c>
      <c r="D93" s="61">
        <v>0.624</v>
      </c>
      <c r="E93" s="60">
        <v>34.200000000000003</v>
      </c>
      <c r="F93" s="61">
        <v>0.76</v>
      </c>
      <c r="G93" s="60">
        <v>34.5</v>
      </c>
      <c r="H93" s="61">
        <v>0.76700000000000002</v>
      </c>
      <c r="I93" s="60">
        <v>45</v>
      </c>
      <c r="J93" s="60">
        <v>22</v>
      </c>
      <c r="K93" s="61">
        <v>0.48899999999999999</v>
      </c>
      <c r="L93" s="60">
        <v>22</v>
      </c>
      <c r="M93" s="61">
        <v>0.48899999999999999</v>
      </c>
      <c r="N93" s="60">
        <v>22</v>
      </c>
      <c r="O93" s="61">
        <v>0.48899999999999999</v>
      </c>
      <c r="P93" s="41" t="s">
        <v>29</v>
      </c>
      <c r="Q93" s="41" t="s">
        <v>29</v>
      </c>
      <c r="R93" s="51" t="s">
        <v>30</v>
      </c>
      <c r="S93" s="55" t="s">
        <v>29</v>
      </c>
      <c r="T93" s="56" t="s">
        <v>30</v>
      </c>
      <c r="U93" s="55" t="s">
        <v>29</v>
      </c>
      <c r="V93" s="56" t="s">
        <v>30</v>
      </c>
    </row>
    <row r="94" spans="1:22" hidden="1" outlineLevel="1" x14ac:dyDescent="0.25">
      <c r="A94" s="59" t="s">
        <v>58</v>
      </c>
      <c r="B94" s="60">
        <v>160.4</v>
      </c>
      <c r="C94" s="60">
        <v>76.599999999999994</v>
      </c>
      <c r="D94" s="61">
        <v>0.47799999999999998</v>
      </c>
      <c r="E94" s="60">
        <v>135.4</v>
      </c>
      <c r="F94" s="61">
        <v>0.84399999999999997</v>
      </c>
      <c r="G94" s="60">
        <v>128.69999999999999</v>
      </c>
      <c r="H94" s="61">
        <v>0.80200000000000005</v>
      </c>
      <c r="I94" s="60" t="s">
        <v>29</v>
      </c>
      <c r="J94" s="60" t="s">
        <v>29</v>
      </c>
      <c r="K94" s="61" t="s">
        <v>30</v>
      </c>
      <c r="L94" s="60" t="s">
        <v>29</v>
      </c>
      <c r="M94" s="61" t="s">
        <v>30</v>
      </c>
      <c r="N94" s="60" t="s">
        <v>29</v>
      </c>
      <c r="O94" s="61" t="s">
        <v>30</v>
      </c>
      <c r="P94" s="41" t="s">
        <v>29</v>
      </c>
      <c r="Q94" s="41" t="s">
        <v>29</v>
      </c>
      <c r="R94" s="51" t="s">
        <v>30</v>
      </c>
      <c r="S94" s="55" t="s">
        <v>29</v>
      </c>
      <c r="T94" s="56" t="s">
        <v>30</v>
      </c>
      <c r="U94" s="55" t="s">
        <v>29</v>
      </c>
      <c r="V94" s="56" t="s">
        <v>30</v>
      </c>
    </row>
    <row r="95" spans="1:22" hidden="1" outlineLevel="1" x14ac:dyDescent="0.25">
      <c r="A95" s="59" t="s">
        <v>245</v>
      </c>
      <c r="B95" s="60">
        <v>51</v>
      </c>
      <c r="C95" s="60">
        <v>54.7</v>
      </c>
      <c r="D95" s="61">
        <v>1.073</v>
      </c>
      <c r="E95" s="60">
        <v>54.5</v>
      </c>
      <c r="F95" s="61">
        <v>1.069</v>
      </c>
      <c r="G95" s="60">
        <v>54.3</v>
      </c>
      <c r="H95" s="61">
        <v>1.0649999999999999</v>
      </c>
      <c r="I95" s="60">
        <v>51</v>
      </c>
      <c r="J95" s="60">
        <v>50</v>
      </c>
      <c r="K95" s="61">
        <v>0.98</v>
      </c>
      <c r="L95" s="60">
        <v>50</v>
      </c>
      <c r="M95" s="61">
        <v>0.98</v>
      </c>
      <c r="N95" s="60">
        <v>50</v>
      </c>
      <c r="O95" s="61">
        <v>0.98</v>
      </c>
      <c r="P95" s="41">
        <v>51</v>
      </c>
      <c r="Q95" s="41">
        <v>44.8</v>
      </c>
      <c r="R95" s="51">
        <v>0.878</v>
      </c>
      <c r="S95" s="55">
        <v>45.8</v>
      </c>
      <c r="T95" s="56">
        <v>0.89800000000000002</v>
      </c>
      <c r="U95" s="55">
        <v>46.2</v>
      </c>
      <c r="V95" s="56">
        <v>0.90600000000000003</v>
      </c>
    </row>
    <row r="96" spans="1:22" hidden="1" outlineLevel="1" x14ac:dyDescent="0.25">
      <c r="A96" s="59" t="s">
        <v>169</v>
      </c>
      <c r="B96" s="60">
        <v>53</v>
      </c>
      <c r="C96" s="60">
        <v>20.3</v>
      </c>
      <c r="D96" s="61">
        <v>0.38300000000000001</v>
      </c>
      <c r="E96" s="60">
        <v>30.6</v>
      </c>
      <c r="F96" s="61">
        <v>0.57699999999999996</v>
      </c>
      <c r="G96" s="60">
        <v>33.1</v>
      </c>
      <c r="H96" s="61">
        <v>0.625</v>
      </c>
      <c r="I96" s="60">
        <v>50</v>
      </c>
      <c r="J96" s="60">
        <v>34</v>
      </c>
      <c r="K96" s="61">
        <v>0.68</v>
      </c>
      <c r="L96" s="60">
        <v>39</v>
      </c>
      <c r="M96" s="61">
        <v>0.78</v>
      </c>
      <c r="N96" s="60">
        <v>38</v>
      </c>
      <c r="O96" s="61">
        <v>0.76</v>
      </c>
      <c r="P96" s="41">
        <v>37</v>
      </c>
      <c r="Q96" s="41">
        <v>8.1</v>
      </c>
      <c r="R96" s="51">
        <v>0.219</v>
      </c>
      <c r="S96" s="55">
        <v>19.8</v>
      </c>
      <c r="T96" s="56">
        <v>0.53500000000000003</v>
      </c>
      <c r="U96" s="55">
        <v>19.8</v>
      </c>
      <c r="V96" s="56">
        <v>0.53500000000000003</v>
      </c>
    </row>
    <row r="97" spans="1:22" hidden="1" outlineLevel="1" x14ac:dyDescent="0.25">
      <c r="A97" s="59" t="s">
        <v>59</v>
      </c>
      <c r="B97" s="60">
        <v>98.5</v>
      </c>
      <c r="C97" s="60">
        <v>56.2</v>
      </c>
      <c r="D97" s="61">
        <v>0.57099999999999995</v>
      </c>
      <c r="E97" s="60">
        <v>70.5</v>
      </c>
      <c r="F97" s="61">
        <v>0.71599999999999997</v>
      </c>
      <c r="G97" s="60">
        <v>79.3</v>
      </c>
      <c r="H97" s="61">
        <v>0.80500000000000005</v>
      </c>
      <c r="I97" s="60">
        <v>120</v>
      </c>
      <c r="J97" s="60">
        <v>68</v>
      </c>
      <c r="K97" s="61">
        <v>0.56699999999999995</v>
      </c>
      <c r="L97" s="60">
        <v>105</v>
      </c>
      <c r="M97" s="61">
        <v>0.875</v>
      </c>
      <c r="N97" s="60">
        <v>125</v>
      </c>
      <c r="O97" s="61">
        <v>1.042</v>
      </c>
      <c r="P97" s="41">
        <v>120.5</v>
      </c>
      <c r="Q97" s="41">
        <v>74.599999999999994</v>
      </c>
      <c r="R97" s="51">
        <v>0.61899999999999999</v>
      </c>
      <c r="S97" s="55">
        <v>131.4</v>
      </c>
      <c r="T97" s="56">
        <v>1.0900000000000001</v>
      </c>
      <c r="U97" s="55">
        <v>137.1</v>
      </c>
      <c r="V97" s="56">
        <v>1.1379999999999999</v>
      </c>
    </row>
    <row r="98" spans="1:22" hidden="1" outlineLevel="1" x14ac:dyDescent="0.25">
      <c r="A98" s="59" t="s">
        <v>170</v>
      </c>
      <c r="B98" s="60">
        <v>29</v>
      </c>
      <c r="C98" s="60">
        <v>23</v>
      </c>
      <c r="D98" s="61">
        <v>0.79300000000000004</v>
      </c>
      <c r="E98" s="60">
        <v>23</v>
      </c>
      <c r="F98" s="61">
        <v>0.79300000000000004</v>
      </c>
      <c r="G98" s="60">
        <v>23</v>
      </c>
      <c r="H98" s="61">
        <v>0.79300000000000004</v>
      </c>
      <c r="I98" s="60">
        <v>29</v>
      </c>
      <c r="J98" s="60">
        <v>30</v>
      </c>
      <c r="K98" s="61">
        <v>1.034</v>
      </c>
      <c r="L98" s="60">
        <v>30</v>
      </c>
      <c r="M98" s="61">
        <v>1.034</v>
      </c>
      <c r="N98" s="60">
        <v>29</v>
      </c>
      <c r="O98" s="61">
        <v>1</v>
      </c>
      <c r="P98" s="41">
        <v>25</v>
      </c>
      <c r="Q98" s="41">
        <v>35</v>
      </c>
      <c r="R98" s="51">
        <v>1.4</v>
      </c>
      <c r="S98" s="55">
        <v>35</v>
      </c>
      <c r="T98" s="56">
        <v>1.4</v>
      </c>
      <c r="U98" s="55">
        <v>35</v>
      </c>
      <c r="V98" s="56">
        <v>1.4</v>
      </c>
    </row>
    <row r="99" spans="1:22" hidden="1" outlineLevel="1" x14ac:dyDescent="0.25">
      <c r="A99" s="59" t="s">
        <v>171</v>
      </c>
      <c r="B99" s="60">
        <v>440</v>
      </c>
      <c r="C99" s="60">
        <v>335.2</v>
      </c>
      <c r="D99" s="61">
        <v>0.76200000000000001</v>
      </c>
      <c r="E99" s="60">
        <v>430.1</v>
      </c>
      <c r="F99" s="61">
        <v>0.97799999999999998</v>
      </c>
      <c r="G99" s="60">
        <v>442.5</v>
      </c>
      <c r="H99" s="61">
        <v>1.006</v>
      </c>
      <c r="I99" s="60">
        <v>302</v>
      </c>
      <c r="J99" s="60">
        <v>242</v>
      </c>
      <c r="K99" s="61">
        <v>0.80100000000000005</v>
      </c>
      <c r="L99" s="60">
        <v>304</v>
      </c>
      <c r="M99" s="61">
        <v>1.0069999999999999</v>
      </c>
      <c r="N99" s="60">
        <v>306</v>
      </c>
      <c r="O99" s="61">
        <v>1.0129999999999999</v>
      </c>
      <c r="P99" s="41">
        <v>257.7</v>
      </c>
      <c r="Q99" s="41">
        <v>130.9</v>
      </c>
      <c r="R99" s="51">
        <v>0.50800000000000001</v>
      </c>
      <c r="S99" s="55">
        <v>204</v>
      </c>
      <c r="T99" s="56">
        <v>0.79200000000000004</v>
      </c>
      <c r="U99" s="55">
        <v>221.7</v>
      </c>
      <c r="V99" s="56">
        <v>0.86</v>
      </c>
    </row>
    <row r="100" spans="1:22" hidden="1" outlineLevel="1" x14ac:dyDescent="0.25">
      <c r="A100" s="59" t="s">
        <v>172</v>
      </c>
      <c r="B100" s="60">
        <v>16.7</v>
      </c>
      <c r="C100" s="60">
        <v>1.4</v>
      </c>
      <c r="D100" s="61">
        <v>8.4000000000000005E-2</v>
      </c>
      <c r="E100" s="60">
        <v>1.6</v>
      </c>
      <c r="F100" s="61">
        <v>9.6000000000000002E-2</v>
      </c>
      <c r="G100" s="60">
        <v>3.6</v>
      </c>
      <c r="H100" s="61">
        <v>0.216</v>
      </c>
      <c r="I100" s="60">
        <v>9</v>
      </c>
      <c r="J100" s="60">
        <v>1</v>
      </c>
      <c r="K100" s="61">
        <v>0.111</v>
      </c>
      <c r="L100" s="60">
        <v>2</v>
      </c>
      <c r="M100" s="61">
        <v>0.222</v>
      </c>
      <c r="N100" s="60">
        <v>4</v>
      </c>
      <c r="O100" s="61">
        <v>0.44400000000000001</v>
      </c>
      <c r="P100" s="41">
        <v>6.5</v>
      </c>
      <c r="Q100" s="41">
        <v>1</v>
      </c>
      <c r="R100" s="51">
        <v>0.154</v>
      </c>
      <c r="S100" s="55">
        <v>2.6</v>
      </c>
      <c r="T100" s="56">
        <v>0.4</v>
      </c>
      <c r="U100" s="55">
        <v>3.6</v>
      </c>
      <c r="V100" s="56">
        <v>0.55400000000000005</v>
      </c>
    </row>
    <row r="101" spans="1:22" hidden="1" outlineLevel="1" x14ac:dyDescent="0.25">
      <c r="A101" s="59" t="s">
        <v>173</v>
      </c>
      <c r="B101" s="60">
        <v>3</v>
      </c>
      <c r="C101" s="60" t="s">
        <v>29</v>
      </c>
      <c r="D101" s="61" t="s">
        <v>30</v>
      </c>
      <c r="E101" s="60" t="s">
        <v>29</v>
      </c>
      <c r="F101" s="61" t="s">
        <v>30</v>
      </c>
      <c r="G101" s="60" t="s">
        <v>29</v>
      </c>
      <c r="H101" s="61" t="s">
        <v>30</v>
      </c>
      <c r="I101" s="60" t="s">
        <v>29</v>
      </c>
      <c r="J101" s="60" t="s">
        <v>29</v>
      </c>
      <c r="K101" s="61" t="s">
        <v>30</v>
      </c>
      <c r="L101" s="60" t="s">
        <v>29</v>
      </c>
      <c r="M101" s="61" t="s">
        <v>30</v>
      </c>
      <c r="N101" s="60" t="s">
        <v>29</v>
      </c>
      <c r="O101" s="61" t="s">
        <v>30</v>
      </c>
      <c r="P101" s="41" t="s">
        <v>29</v>
      </c>
      <c r="Q101" s="41" t="s">
        <v>29</v>
      </c>
      <c r="R101" s="51" t="s">
        <v>30</v>
      </c>
      <c r="S101" s="55" t="s">
        <v>29</v>
      </c>
      <c r="T101" s="56" t="s">
        <v>30</v>
      </c>
      <c r="U101" s="55" t="s">
        <v>29</v>
      </c>
      <c r="V101" s="56" t="s">
        <v>30</v>
      </c>
    </row>
    <row r="102" spans="1:22" hidden="1" outlineLevel="1" x14ac:dyDescent="0.25">
      <c r="A102" s="59" t="s">
        <v>174</v>
      </c>
      <c r="B102" s="60">
        <v>65.400000000000006</v>
      </c>
      <c r="C102" s="60">
        <v>62.9</v>
      </c>
      <c r="D102" s="61">
        <v>0.96199999999999997</v>
      </c>
      <c r="E102" s="60">
        <v>64.400000000000006</v>
      </c>
      <c r="F102" s="61">
        <v>0.98499999999999999</v>
      </c>
      <c r="G102" s="60">
        <v>63.4</v>
      </c>
      <c r="H102" s="61">
        <v>0.96899999999999997</v>
      </c>
      <c r="I102" s="60">
        <v>141</v>
      </c>
      <c r="J102" s="60">
        <v>101</v>
      </c>
      <c r="K102" s="61">
        <v>0.71599999999999997</v>
      </c>
      <c r="L102" s="60">
        <v>119</v>
      </c>
      <c r="M102" s="61">
        <v>0.84399999999999997</v>
      </c>
      <c r="N102" s="60">
        <v>108</v>
      </c>
      <c r="O102" s="61">
        <v>0.76600000000000001</v>
      </c>
      <c r="P102" s="41">
        <v>160.30000000000001</v>
      </c>
      <c r="Q102" s="41">
        <v>158.6</v>
      </c>
      <c r="R102" s="51">
        <v>0.98899999999999999</v>
      </c>
      <c r="S102" s="55">
        <v>159.30000000000001</v>
      </c>
      <c r="T102" s="56">
        <v>0.99399999999999999</v>
      </c>
      <c r="U102" s="55">
        <v>158.6</v>
      </c>
      <c r="V102" s="56">
        <v>0.98899999999999999</v>
      </c>
    </row>
    <row r="103" spans="1:22" hidden="1" outlineLevel="1" x14ac:dyDescent="0.25">
      <c r="A103" s="59" t="s">
        <v>175</v>
      </c>
      <c r="B103" s="60">
        <v>39</v>
      </c>
      <c r="C103" s="60">
        <v>19.899999999999999</v>
      </c>
      <c r="D103" s="61">
        <v>0.51</v>
      </c>
      <c r="E103" s="60">
        <v>34.5</v>
      </c>
      <c r="F103" s="61">
        <v>0.88500000000000001</v>
      </c>
      <c r="G103" s="60">
        <v>34.1</v>
      </c>
      <c r="H103" s="61">
        <v>0.874</v>
      </c>
      <c r="I103" s="60">
        <v>40</v>
      </c>
      <c r="J103" s="60">
        <v>18</v>
      </c>
      <c r="K103" s="61">
        <v>0.45</v>
      </c>
      <c r="L103" s="60">
        <v>39</v>
      </c>
      <c r="M103" s="61">
        <v>0.97499999999999998</v>
      </c>
      <c r="N103" s="60">
        <v>39</v>
      </c>
      <c r="O103" s="61">
        <v>0.97499999999999998</v>
      </c>
      <c r="P103" s="41">
        <v>36</v>
      </c>
      <c r="Q103" s="41">
        <v>20.399999999999999</v>
      </c>
      <c r="R103" s="51">
        <v>0.56699999999999995</v>
      </c>
      <c r="S103" s="55">
        <v>41.8</v>
      </c>
      <c r="T103" s="56">
        <v>1.161</v>
      </c>
      <c r="U103" s="55">
        <v>42.3</v>
      </c>
      <c r="V103" s="56">
        <v>1.175</v>
      </c>
    </row>
    <row r="104" spans="1:22" hidden="1" outlineLevel="1" x14ac:dyDescent="0.25">
      <c r="A104" s="59" t="s">
        <v>176</v>
      </c>
      <c r="B104" s="60">
        <v>32</v>
      </c>
      <c r="C104" s="60">
        <v>32</v>
      </c>
      <c r="D104" s="61">
        <v>1</v>
      </c>
      <c r="E104" s="60">
        <v>32</v>
      </c>
      <c r="F104" s="61">
        <v>1</v>
      </c>
      <c r="G104" s="60">
        <v>32</v>
      </c>
      <c r="H104" s="61">
        <v>1</v>
      </c>
      <c r="I104" s="60">
        <v>42</v>
      </c>
      <c r="J104" s="60">
        <v>48</v>
      </c>
      <c r="K104" s="61">
        <v>1.143</v>
      </c>
      <c r="L104" s="60">
        <v>48</v>
      </c>
      <c r="M104" s="61">
        <v>1.143</v>
      </c>
      <c r="N104" s="60">
        <v>48</v>
      </c>
      <c r="O104" s="61">
        <v>1.143</v>
      </c>
      <c r="P104" s="41">
        <v>42</v>
      </c>
      <c r="Q104" s="41">
        <v>48</v>
      </c>
      <c r="R104" s="51">
        <v>1.143</v>
      </c>
      <c r="S104" s="55">
        <v>48</v>
      </c>
      <c r="T104" s="56">
        <v>1.143</v>
      </c>
      <c r="U104" s="55">
        <v>48</v>
      </c>
      <c r="V104" s="56">
        <v>1.143</v>
      </c>
    </row>
    <row r="105" spans="1:22" hidden="1" outlineLevel="1" x14ac:dyDescent="0.25">
      <c r="A105" s="59" t="s">
        <v>177</v>
      </c>
      <c r="B105" s="60">
        <v>56.8</v>
      </c>
      <c r="C105" s="60">
        <v>50.6</v>
      </c>
      <c r="D105" s="61">
        <v>0.89100000000000001</v>
      </c>
      <c r="E105" s="60">
        <v>51.1</v>
      </c>
      <c r="F105" s="61">
        <v>0.9</v>
      </c>
      <c r="G105" s="60">
        <v>57.1</v>
      </c>
      <c r="H105" s="61">
        <v>1.0049999999999999</v>
      </c>
      <c r="I105" s="60">
        <v>57</v>
      </c>
      <c r="J105" s="60">
        <v>48</v>
      </c>
      <c r="K105" s="61">
        <v>0.84199999999999997</v>
      </c>
      <c r="L105" s="60">
        <v>54</v>
      </c>
      <c r="M105" s="61">
        <v>0.94699999999999995</v>
      </c>
      <c r="N105" s="60">
        <v>56</v>
      </c>
      <c r="O105" s="61">
        <v>0.98199999999999998</v>
      </c>
      <c r="P105" s="41">
        <v>57.6</v>
      </c>
      <c r="Q105" s="41">
        <v>55.2</v>
      </c>
      <c r="R105" s="51">
        <v>0.95799999999999996</v>
      </c>
      <c r="S105" s="55">
        <v>59.5</v>
      </c>
      <c r="T105" s="56">
        <v>1.0329999999999999</v>
      </c>
      <c r="U105" s="55">
        <v>59.7</v>
      </c>
      <c r="V105" s="56">
        <v>1.036</v>
      </c>
    </row>
    <row r="106" spans="1:22" hidden="1" outlineLevel="1" x14ac:dyDescent="0.25">
      <c r="A106" s="59" t="s">
        <v>178</v>
      </c>
      <c r="B106" s="60">
        <v>51</v>
      </c>
      <c r="C106" s="60">
        <v>31.5</v>
      </c>
      <c r="D106" s="61">
        <v>0.61799999999999999</v>
      </c>
      <c r="E106" s="60">
        <v>42.6</v>
      </c>
      <c r="F106" s="61">
        <v>0.83499999999999996</v>
      </c>
      <c r="G106" s="60">
        <v>49.5</v>
      </c>
      <c r="H106" s="61">
        <v>0.97099999999999997</v>
      </c>
      <c r="I106" s="60">
        <v>51</v>
      </c>
      <c r="J106" s="60">
        <v>29</v>
      </c>
      <c r="K106" s="61">
        <v>0.56899999999999995</v>
      </c>
      <c r="L106" s="60">
        <v>41</v>
      </c>
      <c r="M106" s="61">
        <v>0.80400000000000005</v>
      </c>
      <c r="N106" s="60">
        <v>51</v>
      </c>
      <c r="O106" s="61">
        <v>1</v>
      </c>
      <c r="P106" s="41">
        <v>51</v>
      </c>
      <c r="Q106" s="41">
        <v>28.5</v>
      </c>
      <c r="R106" s="51">
        <v>0.55900000000000005</v>
      </c>
      <c r="S106" s="55">
        <v>49.1</v>
      </c>
      <c r="T106" s="56">
        <v>0.96299999999999997</v>
      </c>
      <c r="U106" s="55">
        <v>51.1</v>
      </c>
      <c r="V106" s="56">
        <v>1.002</v>
      </c>
    </row>
    <row r="107" spans="1:22" hidden="1" outlineLevel="1" x14ac:dyDescent="0.25">
      <c r="A107" s="59" t="s">
        <v>179</v>
      </c>
      <c r="B107" s="60">
        <v>82.3</v>
      </c>
      <c r="C107" s="60">
        <v>70.400000000000006</v>
      </c>
      <c r="D107" s="61">
        <v>0.85499999999999998</v>
      </c>
      <c r="E107" s="60">
        <v>85</v>
      </c>
      <c r="F107" s="61">
        <v>1.0329999999999999</v>
      </c>
      <c r="G107" s="60">
        <v>85</v>
      </c>
      <c r="H107" s="61">
        <v>1.0329999999999999</v>
      </c>
      <c r="I107" s="60">
        <v>82</v>
      </c>
      <c r="J107" s="60">
        <v>69</v>
      </c>
      <c r="K107" s="61">
        <v>0.84099999999999997</v>
      </c>
      <c r="L107" s="60">
        <v>85</v>
      </c>
      <c r="M107" s="61">
        <v>1.0369999999999999</v>
      </c>
      <c r="N107" s="60">
        <v>85</v>
      </c>
      <c r="O107" s="61">
        <v>1.0369999999999999</v>
      </c>
      <c r="P107" s="41">
        <v>81</v>
      </c>
      <c r="Q107" s="41">
        <v>56.3</v>
      </c>
      <c r="R107" s="51">
        <v>0.69499999999999995</v>
      </c>
      <c r="S107" s="55">
        <v>74.599999999999994</v>
      </c>
      <c r="T107" s="56">
        <v>0.92100000000000004</v>
      </c>
      <c r="U107" s="55">
        <v>75</v>
      </c>
      <c r="V107" s="56">
        <v>0.92600000000000005</v>
      </c>
    </row>
    <row r="108" spans="1:22" hidden="1" outlineLevel="1" x14ac:dyDescent="0.25">
      <c r="A108" s="59" t="s">
        <v>180</v>
      </c>
      <c r="B108" s="60">
        <v>51</v>
      </c>
      <c r="C108" s="60">
        <v>22.8</v>
      </c>
      <c r="D108" s="61">
        <v>0.44700000000000001</v>
      </c>
      <c r="E108" s="60">
        <v>47.8</v>
      </c>
      <c r="F108" s="61">
        <v>0.93700000000000006</v>
      </c>
      <c r="G108" s="60">
        <v>52.6</v>
      </c>
      <c r="H108" s="61">
        <v>1.0309999999999999</v>
      </c>
      <c r="I108" s="60">
        <v>51</v>
      </c>
      <c r="J108" s="60">
        <v>52</v>
      </c>
      <c r="K108" s="61">
        <v>1.02</v>
      </c>
      <c r="L108" s="60">
        <v>47</v>
      </c>
      <c r="M108" s="61">
        <v>0.92200000000000004</v>
      </c>
      <c r="N108" s="60">
        <v>50</v>
      </c>
      <c r="O108" s="61">
        <v>0.98</v>
      </c>
      <c r="P108" s="41">
        <v>51.5</v>
      </c>
      <c r="Q108" s="41">
        <v>10.4</v>
      </c>
      <c r="R108" s="51">
        <v>0.20200000000000001</v>
      </c>
      <c r="S108" s="55">
        <v>21.5</v>
      </c>
      <c r="T108" s="56">
        <v>0.41699999999999998</v>
      </c>
      <c r="U108" s="55">
        <v>37.700000000000003</v>
      </c>
      <c r="V108" s="56">
        <v>0.73199999999999998</v>
      </c>
    </row>
    <row r="109" spans="1:22" hidden="1" outlineLevel="1" x14ac:dyDescent="0.25">
      <c r="A109" s="59" t="s">
        <v>60</v>
      </c>
      <c r="B109" s="60">
        <v>64.8</v>
      </c>
      <c r="C109" s="60">
        <v>54.7</v>
      </c>
      <c r="D109" s="61">
        <v>0.84399999999999997</v>
      </c>
      <c r="E109" s="60">
        <v>73.3</v>
      </c>
      <c r="F109" s="61">
        <v>1.131</v>
      </c>
      <c r="G109" s="60">
        <v>79.599999999999994</v>
      </c>
      <c r="H109" s="61">
        <v>1.228</v>
      </c>
      <c r="I109" s="60">
        <v>66</v>
      </c>
      <c r="J109" s="60">
        <v>48</v>
      </c>
      <c r="K109" s="61">
        <v>0.72699999999999998</v>
      </c>
      <c r="L109" s="60">
        <v>76</v>
      </c>
      <c r="M109" s="61">
        <v>1.1519999999999999</v>
      </c>
      <c r="N109" s="60">
        <v>82</v>
      </c>
      <c r="O109" s="61">
        <v>1.242</v>
      </c>
      <c r="P109" s="41">
        <v>66.7</v>
      </c>
      <c r="Q109" s="41">
        <v>50.7</v>
      </c>
      <c r="R109" s="51">
        <v>0.76</v>
      </c>
      <c r="S109" s="55">
        <v>70.900000000000006</v>
      </c>
      <c r="T109" s="56">
        <v>1.0629999999999999</v>
      </c>
      <c r="U109" s="55">
        <v>75.2</v>
      </c>
      <c r="V109" s="56">
        <v>1.127</v>
      </c>
    </row>
    <row r="110" spans="1:22" hidden="1" outlineLevel="1" x14ac:dyDescent="0.25">
      <c r="A110" s="59" t="s">
        <v>61</v>
      </c>
      <c r="B110" s="60">
        <v>588</v>
      </c>
      <c r="C110" s="60">
        <v>175.2</v>
      </c>
      <c r="D110" s="61">
        <v>0.29799999999999999</v>
      </c>
      <c r="E110" s="60">
        <v>341.4</v>
      </c>
      <c r="F110" s="61">
        <v>0.58099999999999996</v>
      </c>
      <c r="G110" s="60">
        <v>548.70000000000005</v>
      </c>
      <c r="H110" s="61">
        <v>0.93300000000000005</v>
      </c>
      <c r="I110" s="60">
        <v>588</v>
      </c>
      <c r="J110" s="60">
        <v>259</v>
      </c>
      <c r="K110" s="61">
        <v>0.44</v>
      </c>
      <c r="L110" s="60">
        <v>508</v>
      </c>
      <c r="M110" s="61">
        <v>0.86399999999999999</v>
      </c>
      <c r="N110" s="60">
        <v>630</v>
      </c>
      <c r="O110" s="61">
        <v>1.071</v>
      </c>
      <c r="P110" s="41">
        <v>550</v>
      </c>
      <c r="Q110" s="41">
        <v>137.1</v>
      </c>
      <c r="R110" s="51">
        <v>0.249</v>
      </c>
      <c r="S110" s="55">
        <v>368.6</v>
      </c>
      <c r="T110" s="56">
        <v>0.67</v>
      </c>
      <c r="U110" s="55">
        <v>552.9</v>
      </c>
      <c r="V110" s="56">
        <v>1.0049999999999999</v>
      </c>
    </row>
    <row r="111" spans="1:22" hidden="1" outlineLevel="1" x14ac:dyDescent="0.25">
      <c r="A111" s="59" t="s">
        <v>62</v>
      </c>
      <c r="B111" s="60">
        <v>43.5</v>
      </c>
      <c r="C111" s="60">
        <v>18</v>
      </c>
      <c r="D111" s="61">
        <v>0.41399999999999998</v>
      </c>
      <c r="E111" s="60">
        <v>24</v>
      </c>
      <c r="F111" s="61">
        <v>0.55200000000000005</v>
      </c>
      <c r="G111" s="60">
        <v>26.5</v>
      </c>
      <c r="H111" s="61">
        <v>0.60899999999999999</v>
      </c>
      <c r="I111" s="60">
        <v>45</v>
      </c>
      <c r="J111" s="60">
        <v>24</v>
      </c>
      <c r="K111" s="61">
        <v>0.53300000000000003</v>
      </c>
      <c r="L111" s="60">
        <v>40</v>
      </c>
      <c r="M111" s="61">
        <v>0.88900000000000001</v>
      </c>
      <c r="N111" s="60">
        <v>46</v>
      </c>
      <c r="O111" s="61">
        <v>1.022</v>
      </c>
      <c r="P111" s="41">
        <v>38.9</v>
      </c>
      <c r="Q111" s="41">
        <v>23.5</v>
      </c>
      <c r="R111" s="51">
        <v>0.60399999999999998</v>
      </c>
      <c r="S111" s="55">
        <v>37</v>
      </c>
      <c r="T111" s="56">
        <v>0.95099999999999996</v>
      </c>
      <c r="U111" s="55">
        <v>41</v>
      </c>
      <c r="V111" s="56">
        <v>1.054</v>
      </c>
    </row>
    <row r="112" spans="1:22" hidden="1" outlineLevel="1" x14ac:dyDescent="0.25">
      <c r="A112" s="59" t="s">
        <v>181</v>
      </c>
      <c r="B112" s="60">
        <v>56</v>
      </c>
      <c r="C112" s="60">
        <v>35.4</v>
      </c>
      <c r="D112" s="61">
        <v>0.63200000000000001</v>
      </c>
      <c r="E112" s="60">
        <v>55.5</v>
      </c>
      <c r="F112" s="61">
        <v>0.99099999999999999</v>
      </c>
      <c r="G112" s="60">
        <v>58.2</v>
      </c>
      <c r="H112" s="61">
        <v>1.0389999999999999</v>
      </c>
      <c r="I112" s="60">
        <v>56</v>
      </c>
      <c r="J112" s="60">
        <v>44</v>
      </c>
      <c r="K112" s="61">
        <v>0.78600000000000003</v>
      </c>
      <c r="L112" s="60">
        <v>52</v>
      </c>
      <c r="M112" s="61">
        <v>0.92900000000000005</v>
      </c>
      <c r="N112" s="60">
        <v>59</v>
      </c>
      <c r="O112" s="61">
        <v>1.054</v>
      </c>
      <c r="P112" s="41">
        <v>56</v>
      </c>
      <c r="Q112" s="41">
        <v>53.6</v>
      </c>
      <c r="R112" s="51">
        <v>0.95699999999999996</v>
      </c>
      <c r="S112" s="55">
        <v>55</v>
      </c>
      <c r="T112" s="56">
        <v>0.98199999999999998</v>
      </c>
      <c r="U112" s="55">
        <v>58</v>
      </c>
      <c r="V112" s="56">
        <v>1.036</v>
      </c>
    </row>
    <row r="113" spans="1:22" hidden="1" outlineLevel="1" x14ac:dyDescent="0.25">
      <c r="A113" s="59" t="s">
        <v>182</v>
      </c>
      <c r="B113" s="60">
        <v>9</v>
      </c>
      <c r="C113" s="60" t="s">
        <v>29</v>
      </c>
      <c r="D113" s="61" t="s">
        <v>30</v>
      </c>
      <c r="E113" s="60">
        <v>4</v>
      </c>
      <c r="F113" s="61">
        <v>0.44400000000000001</v>
      </c>
      <c r="G113" s="60">
        <v>3.5</v>
      </c>
      <c r="H113" s="61">
        <v>0.38900000000000001</v>
      </c>
      <c r="I113" s="60">
        <v>8</v>
      </c>
      <c r="J113" s="60">
        <v>4</v>
      </c>
      <c r="K113" s="61">
        <v>0.5</v>
      </c>
      <c r="L113" s="60">
        <v>8</v>
      </c>
      <c r="M113" s="61">
        <v>1</v>
      </c>
      <c r="N113" s="60">
        <v>8</v>
      </c>
      <c r="O113" s="61">
        <v>1</v>
      </c>
      <c r="P113" s="41">
        <v>6.3</v>
      </c>
      <c r="Q113" s="41">
        <v>2.5</v>
      </c>
      <c r="R113" s="51">
        <v>0.39700000000000002</v>
      </c>
      <c r="S113" s="55">
        <v>9.6</v>
      </c>
      <c r="T113" s="56">
        <v>1.524</v>
      </c>
      <c r="U113" s="55">
        <v>9.4</v>
      </c>
      <c r="V113" s="56">
        <v>1.492</v>
      </c>
    </row>
    <row r="114" spans="1:22" hidden="1" outlineLevel="1" x14ac:dyDescent="0.25">
      <c r="A114" s="59" t="s">
        <v>183</v>
      </c>
      <c r="B114" s="60">
        <v>73.5</v>
      </c>
      <c r="C114" s="60">
        <v>38.6</v>
      </c>
      <c r="D114" s="61">
        <v>0.52500000000000002</v>
      </c>
      <c r="E114" s="60">
        <v>37.5</v>
      </c>
      <c r="F114" s="61">
        <v>0.51</v>
      </c>
      <c r="G114" s="60">
        <v>38.299999999999997</v>
      </c>
      <c r="H114" s="61">
        <v>0.52100000000000002</v>
      </c>
      <c r="I114" s="60">
        <v>102</v>
      </c>
      <c r="J114" s="60">
        <v>32</v>
      </c>
      <c r="K114" s="61">
        <v>0.314</v>
      </c>
      <c r="L114" s="60">
        <v>36</v>
      </c>
      <c r="M114" s="61">
        <v>0.35299999999999998</v>
      </c>
      <c r="N114" s="60">
        <v>38</v>
      </c>
      <c r="O114" s="61">
        <v>0.373</v>
      </c>
      <c r="P114" s="41">
        <v>37</v>
      </c>
      <c r="Q114" s="41">
        <v>23.6</v>
      </c>
      <c r="R114" s="51">
        <v>0.63800000000000001</v>
      </c>
      <c r="S114" s="55">
        <v>25.6</v>
      </c>
      <c r="T114" s="56">
        <v>0.69199999999999995</v>
      </c>
      <c r="U114" s="55">
        <v>27.4</v>
      </c>
      <c r="V114" s="56">
        <v>0.74099999999999999</v>
      </c>
    </row>
    <row r="115" spans="1:22" hidden="1" outlineLevel="1" x14ac:dyDescent="0.25">
      <c r="A115" s="59" t="s">
        <v>64</v>
      </c>
      <c r="B115" s="60">
        <v>1847.5</v>
      </c>
      <c r="C115" s="60">
        <v>1304.9000000000001</v>
      </c>
      <c r="D115" s="61">
        <v>0.70599999999999996</v>
      </c>
      <c r="E115" s="60">
        <v>1619.4</v>
      </c>
      <c r="F115" s="61">
        <v>0.877</v>
      </c>
      <c r="G115" s="60">
        <v>1635.9</v>
      </c>
      <c r="H115" s="61">
        <v>0.88500000000000001</v>
      </c>
      <c r="I115" s="60">
        <v>1770</v>
      </c>
      <c r="J115" s="60">
        <v>1855</v>
      </c>
      <c r="K115" s="61">
        <v>1.048</v>
      </c>
      <c r="L115" s="60">
        <v>1898</v>
      </c>
      <c r="M115" s="61">
        <v>1.0720000000000001</v>
      </c>
      <c r="N115" s="60">
        <v>1852</v>
      </c>
      <c r="O115" s="61">
        <v>1.046</v>
      </c>
      <c r="P115" s="41">
        <v>2533.4</v>
      </c>
      <c r="Q115" s="41">
        <v>1760</v>
      </c>
      <c r="R115" s="51">
        <v>0.69499999999999995</v>
      </c>
      <c r="S115" s="55">
        <v>2222.9</v>
      </c>
      <c r="T115" s="56">
        <v>0.877</v>
      </c>
      <c r="U115" s="55">
        <v>2418.6999999999998</v>
      </c>
      <c r="V115" s="56">
        <v>0.95499999999999996</v>
      </c>
    </row>
    <row r="116" spans="1:22" hidden="1" outlineLevel="1" x14ac:dyDescent="0.25">
      <c r="A116" s="59" t="s">
        <v>66</v>
      </c>
      <c r="B116" s="60">
        <v>169.5</v>
      </c>
      <c r="C116" s="60">
        <v>80.8</v>
      </c>
      <c r="D116" s="61">
        <v>0.47699999999999998</v>
      </c>
      <c r="E116" s="60">
        <v>146.69999999999999</v>
      </c>
      <c r="F116" s="61">
        <v>0.86499999999999999</v>
      </c>
      <c r="G116" s="60">
        <v>146.69999999999999</v>
      </c>
      <c r="H116" s="61">
        <v>0.86499999999999999</v>
      </c>
      <c r="I116" s="60" t="s">
        <v>29</v>
      </c>
      <c r="J116" s="60" t="s">
        <v>29</v>
      </c>
      <c r="K116" s="61" t="s">
        <v>30</v>
      </c>
      <c r="L116" s="60" t="s">
        <v>29</v>
      </c>
      <c r="M116" s="61" t="s">
        <v>30</v>
      </c>
      <c r="N116" s="60" t="s">
        <v>29</v>
      </c>
      <c r="O116" s="61" t="s">
        <v>30</v>
      </c>
      <c r="P116" s="41" t="s">
        <v>29</v>
      </c>
      <c r="Q116" s="41" t="s">
        <v>29</v>
      </c>
      <c r="R116" s="51" t="s">
        <v>30</v>
      </c>
      <c r="S116" s="55" t="s">
        <v>29</v>
      </c>
      <c r="T116" s="56" t="s">
        <v>30</v>
      </c>
      <c r="U116" s="55" t="s">
        <v>29</v>
      </c>
      <c r="V116" s="56" t="s">
        <v>30</v>
      </c>
    </row>
    <row r="117" spans="1:22" hidden="1" outlineLevel="1" x14ac:dyDescent="0.25">
      <c r="A117" s="59" t="s">
        <v>184</v>
      </c>
      <c r="B117" s="60">
        <v>5.7</v>
      </c>
      <c r="C117" s="60">
        <v>5</v>
      </c>
      <c r="D117" s="61">
        <v>0.877</v>
      </c>
      <c r="E117" s="60">
        <v>5.5</v>
      </c>
      <c r="F117" s="61">
        <v>0.96499999999999997</v>
      </c>
      <c r="G117" s="60">
        <v>5.5</v>
      </c>
      <c r="H117" s="61">
        <v>0.96499999999999997</v>
      </c>
      <c r="I117" s="60">
        <v>6</v>
      </c>
      <c r="J117" s="60">
        <v>2</v>
      </c>
      <c r="K117" s="61">
        <v>0.33300000000000002</v>
      </c>
      <c r="L117" s="60">
        <v>5</v>
      </c>
      <c r="M117" s="61">
        <v>0.83299999999999996</v>
      </c>
      <c r="N117" s="60">
        <v>5</v>
      </c>
      <c r="O117" s="61">
        <v>0.83299999999999996</v>
      </c>
      <c r="P117" s="41">
        <v>4.7</v>
      </c>
      <c r="Q117" s="41">
        <v>2.5</v>
      </c>
      <c r="R117" s="51">
        <v>0.53200000000000003</v>
      </c>
      <c r="S117" s="55">
        <v>4.5</v>
      </c>
      <c r="T117" s="56">
        <v>0.95699999999999996</v>
      </c>
      <c r="U117" s="55">
        <v>4.5</v>
      </c>
      <c r="V117" s="56">
        <v>0.95699999999999996</v>
      </c>
    </row>
    <row r="118" spans="1:22" hidden="1" outlineLevel="1" x14ac:dyDescent="0.25">
      <c r="A118" s="59" t="s">
        <v>185</v>
      </c>
      <c r="B118" s="60">
        <v>43</v>
      </c>
      <c r="C118" s="60">
        <v>12.8</v>
      </c>
      <c r="D118" s="61">
        <v>0.29799999999999999</v>
      </c>
      <c r="E118" s="60">
        <v>32.799999999999997</v>
      </c>
      <c r="F118" s="61">
        <v>0.76300000000000001</v>
      </c>
      <c r="G118" s="60">
        <v>36.799999999999997</v>
      </c>
      <c r="H118" s="61">
        <v>0.85599999999999998</v>
      </c>
      <c r="I118" s="60">
        <v>43</v>
      </c>
      <c r="J118" s="60">
        <v>21</v>
      </c>
      <c r="K118" s="61">
        <v>0.48799999999999999</v>
      </c>
      <c r="L118" s="60">
        <v>36</v>
      </c>
      <c r="M118" s="61">
        <v>0.83699999999999997</v>
      </c>
      <c r="N118" s="60">
        <v>39</v>
      </c>
      <c r="O118" s="61">
        <v>0.90700000000000003</v>
      </c>
      <c r="P118" s="41">
        <v>36.700000000000003</v>
      </c>
      <c r="Q118" s="41">
        <v>27.7</v>
      </c>
      <c r="R118" s="51">
        <v>0.755</v>
      </c>
      <c r="S118" s="55">
        <v>36.1</v>
      </c>
      <c r="T118" s="56">
        <v>0.98399999999999999</v>
      </c>
      <c r="U118" s="55">
        <v>40.9</v>
      </c>
      <c r="V118" s="56">
        <v>1.1140000000000001</v>
      </c>
    </row>
    <row r="119" spans="1:22" hidden="1" outlineLevel="1" x14ac:dyDescent="0.25">
      <c r="A119" s="59" t="s">
        <v>186</v>
      </c>
      <c r="B119" s="60">
        <v>141.5</v>
      </c>
      <c r="C119" s="60">
        <v>29.6</v>
      </c>
      <c r="D119" s="61">
        <v>0.20899999999999999</v>
      </c>
      <c r="E119" s="60">
        <v>73.8</v>
      </c>
      <c r="F119" s="61">
        <v>0.52200000000000002</v>
      </c>
      <c r="G119" s="60">
        <v>112.6</v>
      </c>
      <c r="H119" s="61">
        <v>0.79600000000000004</v>
      </c>
      <c r="I119" s="60">
        <v>138</v>
      </c>
      <c r="J119" s="60">
        <v>39</v>
      </c>
      <c r="K119" s="61">
        <v>0.28299999999999997</v>
      </c>
      <c r="L119" s="60">
        <v>77</v>
      </c>
      <c r="M119" s="61">
        <v>0.55800000000000005</v>
      </c>
      <c r="N119" s="60">
        <v>114</v>
      </c>
      <c r="O119" s="61">
        <v>0.82599999999999996</v>
      </c>
      <c r="P119" s="41">
        <v>117.4</v>
      </c>
      <c r="Q119" s="41">
        <v>37.799999999999997</v>
      </c>
      <c r="R119" s="51">
        <v>0.32200000000000001</v>
      </c>
      <c r="S119" s="55">
        <v>70.400000000000006</v>
      </c>
      <c r="T119" s="56">
        <v>0.6</v>
      </c>
      <c r="U119" s="55">
        <v>103.6</v>
      </c>
      <c r="V119" s="56">
        <v>0.88200000000000001</v>
      </c>
    </row>
    <row r="120" spans="1:22" hidden="1" outlineLevel="1" x14ac:dyDescent="0.25">
      <c r="A120" s="59" t="s">
        <v>69</v>
      </c>
      <c r="B120" s="60">
        <v>136</v>
      </c>
      <c r="C120" s="60">
        <v>71.2</v>
      </c>
      <c r="D120" s="61">
        <v>0.52400000000000002</v>
      </c>
      <c r="E120" s="60">
        <v>79.8</v>
      </c>
      <c r="F120" s="61">
        <v>0.58699999999999997</v>
      </c>
      <c r="G120" s="60">
        <v>100.7</v>
      </c>
      <c r="H120" s="61">
        <v>0.74</v>
      </c>
      <c r="I120" s="60">
        <v>135</v>
      </c>
      <c r="J120" s="60">
        <v>78</v>
      </c>
      <c r="K120" s="61">
        <v>0.57799999999999996</v>
      </c>
      <c r="L120" s="60">
        <v>105</v>
      </c>
      <c r="M120" s="61">
        <v>0.77800000000000002</v>
      </c>
      <c r="N120" s="60">
        <v>137</v>
      </c>
      <c r="O120" s="61">
        <v>1.0149999999999999</v>
      </c>
      <c r="P120" s="41">
        <v>109</v>
      </c>
      <c r="Q120" s="41">
        <v>49.4</v>
      </c>
      <c r="R120" s="51">
        <v>0.45300000000000001</v>
      </c>
      <c r="S120" s="55">
        <v>80.8</v>
      </c>
      <c r="T120" s="56">
        <v>0.74099999999999999</v>
      </c>
      <c r="U120" s="55">
        <v>99.2</v>
      </c>
      <c r="V120" s="56">
        <v>0.91</v>
      </c>
    </row>
    <row r="121" spans="1:22" hidden="1" outlineLevel="1" x14ac:dyDescent="0.25">
      <c r="A121" s="59" t="s">
        <v>187</v>
      </c>
      <c r="B121" s="60">
        <v>67</v>
      </c>
      <c r="C121" s="60">
        <v>5.9</v>
      </c>
      <c r="D121" s="61">
        <v>8.7999999999999995E-2</v>
      </c>
      <c r="E121" s="60">
        <v>77.2</v>
      </c>
      <c r="F121" s="61">
        <v>1.1519999999999999</v>
      </c>
      <c r="G121" s="60">
        <v>75.599999999999994</v>
      </c>
      <c r="H121" s="61">
        <v>1.1279999999999999</v>
      </c>
      <c r="I121" s="60">
        <v>69</v>
      </c>
      <c r="J121" s="60">
        <v>15</v>
      </c>
      <c r="K121" s="61">
        <v>0.217</v>
      </c>
      <c r="L121" s="60">
        <v>75</v>
      </c>
      <c r="M121" s="61">
        <v>1.087</v>
      </c>
      <c r="N121" s="60">
        <v>76</v>
      </c>
      <c r="O121" s="61">
        <v>1.101</v>
      </c>
      <c r="P121" s="41">
        <v>76</v>
      </c>
      <c r="Q121" s="41">
        <v>9.4</v>
      </c>
      <c r="R121" s="51">
        <v>0.124</v>
      </c>
      <c r="S121" s="55">
        <v>92.6</v>
      </c>
      <c r="T121" s="56">
        <v>1.218</v>
      </c>
      <c r="U121" s="55">
        <v>93.1</v>
      </c>
      <c r="V121" s="56">
        <v>1.2250000000000001</v>
      </c>
    </row>
    <row r="122" spans="1:22" hidden="1" outlineLevel="1" x14ac:dyDescent="0.25">
      <c r="A122" s="59" t="s">
        <v>70</v>
      </c>
      <c r="B122" s="60" t="s">
        <v>29</v>
      </c>
      <c r="C122" s="60" t="s">
        <v>29</v>
      </c>
      <c r="D122" s="61" t="s">
        <v>30</v>
      </c>
      <c r="E122" s="60" t="s">
        <v>29</v>
      </c>
      <c r="F122" s="61" t="s">
        <v>30</v>
      </c>
      <c r="G122" s="60">
        <v>0.6</v>
      </c>
      <c r="H122" s="61" t="s">
        <v>30</v>
      </c>
      <c r="I122" s="60" t="s">
        <v>29</v>
      </c>
      <c r="J122" s="60">
        <v>0</v>
      </c>
      <c r="K122" s="61" t="s">
        <v>30</v>
      </c>
      <c r="L122" s="60">
        <v>0</v>
      </c>
      <c r="M122" s="61" t="s">
        <v>30</v>
      </c>
      <c r="N122" s="60" t="s">
        <v>29</v>
      </c>
      <c r="O122" s="61" t="s">
        <v>30</v>
      </c>
      <c r="P122" s="41" t="s">
        <v>29</v>
      </c>
      <c r="Q122" s="41" t="s">
        <v>29</v>
      </c>
      <c r="R122" s="51" t="s">
        <v>30</v>
      </c>
      <c r="S122" s="55" t="s">
        <v>29</v>
      </c>
      <c r="T122" s="56" t="s">
        <v>30</v>
      </c>
      <c r="U122" s="55" t="s">
        <v>29</v>
      </c>
      <c r="V122" s="56" t="s">
        <v>30</v>
      </c>
    </row>
    <row r="123" spans="1:22" hidden="1" outlineLevel="1" x14ac:dyDescent="0.25">
      <c r="A123" s="59" t="s">
        <v>188</v>
      </c>
      <c r="B123" s="60">
        <v>23.5</v>
      </c>
      <c r="C123" s="60">
        <v>12</v>
      </c>
      <c r="D123" s="61">
        <v>0.51100000000000001</v>
      </c>
      <c r="E123" s="60">
        <v>24.5</v>
      </c>
      <c r="F123" s="61">
        <v>1.0429999999999999</v>
      </c>
      <c r="G123" s="60">
        <v>24.5</v>
      </c>
      <c r="H123" s="61">
        <v>1.0429999999999999</v>
      </c>
      <c r="I123" s="60">
        <v>24</v>
      </c>
      <c r="J123" s="60">
        <v>27</v>
      </c>
      <c r="K123" s="61">
        <v>1.125</v>
      </c>
      <c r="L123" s="60">
        <v>31</v>
      </c>
      <c r="M123" s="61">
        <v>1.292</v>
      </c>
      <c r="N123" s="60">
        <v>31</v>
      </c>
      <c r="O123" s="61">
        <v>1.292</v>
      </c>
      <c r="P123" s="41">
        <v>23</v>
      </c>
      <c r="Q123" s="41">
        <v>26.4</v>
      </c>
      <c r="R123" s="51">
        <v>1.1479999999999999</v>
      </c>
      <c r="S123" s="55">
        <v>30</v>
      </c>
      <c r="T123" s="56">
        <v>1.304</v>
      </c>
      <c r="U123" s="55">
        <v>30</v>
      </c>
      <c r="V123" s="56">
        <v>1.304</v>
      </c>
    </row>
    <row r="124" spans="1:22" hidden="1" outlineLevel="1" x14ac:dyDescent="0.25">
      <c r="A124" s="59" t="s">
        <v>189</v>
      </c>
      <c r="B124" s="60">
        <v>129</v>
      </c>
      <c r="C124" s="60">
        <v>51.7</v>
      </c>
      <c r="D124" s="61">
        <v>0.40100000000000002</v>
      </c>
      <c r="E124" s="60">
        <v>77.3</v>
      </c>
      <c r="F124" s="61">
        <v>0.59899999999999998</v>
      </c>
      <c r="G124" s="60">
        <v>91.7</v>
      </c>
      <c r="H124" s="61">
        <v>0.71099999999999997</v>
      </c>
      <c r="I124" s="60">
        <v>130</v>
      </c>
      <c r="J124" s="60">
        <v>77</v>
      </c>
      <c r="K124" s="61">
        <v>0.59199999999999997</v>
      </c>
      <c r="L124" s="60">
        <v>108</v>
      </c>
      <c r="M124" s="61">
        <v>0.83099999999999996</v>
      </c>
      <c r="N124" s="60">
        <v>127</v>
      </c>
      <c r="O124" s="61">
        <v>0.97699999999999998</v>
      </c>
      <c r="P124" s="41">
        <v>110</v>
      </c>
      <c r="Q124" s="41">
        <v>73.8</v>
      </c>
      <c r="R124" s="51">
        <v>0.67100000000000004</v>
      </c>
      <c r="S124" s="55">
        <v>105.9</v>
      </c>
      <c r="T124" s="56">
        <v>0.96299999999999997</v>
      </c>
      <c r="U124" s="55">
        <v>108.1</v>
      </c>
      <c r="V124" s="56">
        <v>0.98299999999999998</v>
      </c>
    </row>
    <row r="125" spans="1:22" hidden="1" outlineLevel="1" x14ac:dyDescent="0.25">
      <c r="A125" s="59" t="s">
        <v>190</v>
      </c>
      <c r="B125" s="60">
        <v>79.8</v>
      </c>
      <c r="C125" s="60">
        <v>32</v>
      </c>
      <c r="D125" s="61">
        <v>0.40100000000000002</v>
      </c>
      <c r="E125" s="60">
        <v>80.099999999999994</v>
      </c>
      <c r="F125" s="61">
        <v>1.004</v>
      </c>
      <c r="G125" s="60" t="s">
        <v>29</v>
      </c>
      <c r="H125" s="61" t="s">
        <v>30</v>
      </c>
      <c r="I125" s="60">
        <v>75</v>
      </c>
      <c r="J125" s="60">
        <v>38</v>
      </c>
      <c r="K125" s="61">
        <v>0.50700000000000001</v>
      </c>
      <c r="L125" s="60">
        <v>65</v>
      </c>
      <c r="M125" s="61">
        <v>0.86699999999999999</v>
      </c>
      <c r="N125" s="60">
        <v>67</v>
      </c>
      <c r="O125" s="61">
        <v>0.89300000000000002</v>
      </c>
      <c r="P125" s="41">
        <v>54.3</v>
      </c>
      <c r="Q125" s="41">
        <v>31.2</v>
      </c>
      <c r="R125" s="51">
        <v>0.57499999999999996</v>
      </c>
      <c r="S125" s="55">
        <v>45.4</v>
      </c>
      <c r="T125" s="56">
        <v>0.83599999999999997</v>
      </c>
      <c r="U125" s="55">
        <v>45.8</v>
      </c>
      <c r="V125" s="56">
        <v>0.84299999999999997</v>
      </c>
    </row>
    <row r="126" spans="1:22" hidden="1" outlineLevel="1" x14ac:dyDescent="0.25">
      <c r="A126" s="59" t="s">
        <v>191</v>
      </c>
      <c r="B126" s="60">
        <v>169.3</v>
      </c>
      <c r="C126" s="60">
        <v>154.9</v>
      </c>
      <c r="D126" s="61">
        <v>0.91500000000000004</v>
      </c>
      <c r="E126" s="60">
        <v>198.5</v>
      </c>
      <c r="F126" s="61">
        <v>1.1719999999999999</v>
      </c>
      <c r="G126" s="60">
        <v>213.4</v>
      </c>
      <c r="H126" s="61">
        <v>1.26</v>
      </c>
      <c r="I126" s="60">
        <v>169</v>
      </c>
      <c r="J126" s="60">
        <v>127</v>
      </c>
      <c r="K126" s="61">
        <v>0.751</v>
      </c>
      <c r="L126" s="60">
        <v>182</v>
      </c>
      <c r="M126" s="61">
        <v>1.077</v>
      </c>
      <c r="N126" s="60">
        <v>227</v>
      </c>
      <c r="O126" s="61">
        <v>1.343</v>
      </c>
      <c r="P126" s="41">
        <v>169.3</v>
      </c>
      <c r="Q126" s="41">
        <v>178.6</v>
      </c>
      <c r="R126" s="51">
        <v>1.0549999999999999</v>
      </c>
      <c r="S126" s="55">
        <v>225.7</v>
      </c>
      <c r="T126" s="56">
        <v>1.333</v>
      </c>
      <c r="U126" s="55">
        <v>241.8</v>
      </c>
      <c r="V126" s="56">
        <v>1.4279999999999999</v>
      </c>
    </row>
    <row r="127" spans="1:22" hidden="1" outlineLevel="1" x14ac:dyDescent="0.25">
      <c r="A127" s="59" t="s">
        <v>192</v>
      </c>
      <c r="B127" s="60">
        <v>371.5</v>
      </c>
      <c r="C127" s="60">
        <v>127.9</v>
      </c>
      <c r="D127" s="61">
        <v>0.34399999999999997</v>
      </c>
      <c r="E127" s="60">
        <v>216.4</v>
      </c>
      <c r="F127" s="61">
        <v>0.58299999999999996</v>
      </c>
      <c r="G127" s="60">
        <v>311.60000000000002</v>
      </c>
      <c r="H127" s="61">
        <v>0.83899999999999997</v>
      </c>
      <c r="I127" s="60">
        <v>351</v>
      </c>
      <c r="J127" s="60">
        <v>104</v>
      </c>
      <c r="K127" s="61">
        <v>0.29599999999999999</v>
      </c>
      <c r="L127" s="60">
        <v>209</v>
      </c>
      <c r="M127" s="61">
        <v>0.59499999999999997</v>
      </c>
      <c r="N127" s="60">
        <v>309</v>
      </c>
      <c r="O127" s="61">
        <v>0.88</v>
      </c>
      <c r="P127" s="41">
        <v>312.5</v>
      </c>
      <c r="Q127" s="41">
        <v>92.3</v>
      </c>
      <c r="R127" s="51">
        <v>0.29499999999999998</v>
      </c>
      <c r="S127" s="55">
        <v>182.9</v>
      </c>
      <c r="T127" s="56">
        <v>0.58499999999999996</v>
      </c>
      <c r="U127" s="55">
        <v>265.2</v>
      </c>
      <c r="V127" s="56">
        <v>0.84899999999999998</v>
      </c>
    </row>
    <row r="128" spans="1:22" hidden="1" outlineLevel="1" x14ac:dyDescent="0.25">
      <c r="A128" s="59" t="s">
        <v>193</v>
      </c>
      <c r="B128" s="60">
        <v>159</v>
      </c>
      <c r="C128" s="60">
        <v>98</v>
      </c>
      <c r="D128" s="61">
        <v>0.61599999999999999</v>
      </c>
      <c r="E128" s="60">
        <v>142.9</v>
      </c>
      <c r="F128" s="61">
        <v>0.89900000000000002</v>
      </c>
      <c r="G128" s="60">
        <v>159.9</v>
      </c>
      <c r="H128" s="61">
        <v>1.006</v>
      </c>
      <c r="I128" s="60">
        <v>94</v>
      </c>
      <c r="J128" s="60">
        <v>48</v>
      </c>
      <c r="K128" s="61">
        <v>0.51100000000000001</v>
      </c>
      <c r="L128" s="60">
        <v>59</v>
      </c>
      <c r="M128" s="61">
        <v>0.628</v>
      </c>
      <c r="N128" s="60">
        <v>81</v>
      </c>
      <c r="O128" s="61">
        <v>0.86199999999999999</v>
      </c>
      <c r="P128" s="41">
        <v>88</v>
      </c>
      <c r="Q128" s="41">
        <v>20.100000000000001</v>
      </c>
      <c r="R128" s="51">
        <v>0.22800000000000001</v>
      </c>
      <c r="S128" s="55">
        <v>45.8</v>
      </c>
      <c r="T128" s="56">
        <v>0.52</v>
      </c>
      <c r="U128" s="55">
        <v>66.900000000000006</v>
      </c>
      <c r="V128" s="56">
        <v>0.76</v>
      </c>
    </row>
    <row r="129" spans="1:22" hidden="1" outlineLevel="1" x14ac:dyDescent="0.25">
      <c r="A129" s="59" t="s">
        <v>194</v>
      </c>
      <c r="B129" s="60">
        <v>29.7</v>
      </c>
      <c r="C129" s="60">
        <v>6.7</v>
      </c>
      <c r="D129" s="61">
        <v>0.22600000000000001</v>
      </c>
      <c r="E129" s="60">
        <v>36.4</v>
      </c>
      <c r="F129" s="61">
        <v>1.226</v>
      </c>
      <c r="G129" s="60">
        <v>24.2</v>
      </c>
      <c r="H129" s="61">
        <v>0.81499999999999995</v>
      </c>
      <c r="I129" s="60">
        <v>30</v>
      </c>
      <c r="J129" s="60">
        <v>10</v>
      </c>
      <c r="K129" s="61">
        <v>0.33300000000000002</v>
      </c>
      <c r="L129" s="60">
        <v>15</v>
      </c>
      <c r="M129" s="61">
        <v>0.5</v>
      </c>
      <c r="N129" s="60">
        <v>32</v>
      </c>
      <c r="O129" s="61">
        <v>1.0669999999999999</v>
      </c>
      <c r="P129" s="41" t="s">
        <v>29</v>
      </c>
      <c r="Q129" s="41" t="s">
        <v>29</v>
      </c>
      <c r="R129" s="51" t="s">
        <v>30</v>
      </c>
      <c r="S129" s="55" t="s">
        <v>29</v>
      </c>
      <c r="T129" s="56" t="s">
        <v>30</v>
      </c>
      <c r="U129" s="55" t="s">
        <v>29</v>
      </c>
      <c r="V129" s="56" t="s">
        <v>30</v>
      </c>
    </row>
    <row r="130" spans="1:22" hidden="1" outlineLevel="1" x14ac:dyDescent="0.25">
      <c r="A130" s="59" t="s">
        <v>195</v>
      </c>
      <c r="B130" s="60">
        <v>180</v>
      </c>
      <c r="C130" s="60">
        <v>104</v>
      </c>
      <c r="D130" s="61">
        <v>0.57799999999999996</v>
      </c>
      <c r="E130" s="60">
        <v>140.6</v>
      </c>
      <c r="F130" s="61">
        <v>0.78100000000000003</v>
      </c>
      <c r="G130" s="60">
        <v>146.9</v>
      </c>
      <c r="H130" s="61">
        <v>0.81599999999999995</v>
      </c>
      <c r="I130" s="60">
        <v>177</v>
      </c>
      <c r="J130" s="60">
        <v>72</v>
      </c>
      <c r="K130" s="61">
        <v>0.40699999999999997</v>
      </c>
      <c r="L130" s="60">
        <v>115</v>
      </c>
      <c r="M130" s="61">
        <v>0.65</v>
      </c>
      <c r="N130" s="60">
        <v>112</v>
      </c>
      <c r="O130" s="61">
        <v>0.63300000000000001</v>
      </c>
      <c r="P130" s="41">
        <v>158</v>
      </c>
      <c r="Q130" s="41">
        <v>47.6</v>
      </c>
      <c r="R130" s="51">
        <v>0.30099999999999999</v>
      </c>
      <c r="S130" s="55">
        <v>59.1</v>
      </c>
      <c r="T130" s="56">
        <v>0.374</v>
      </c>
      <c r="U130" s="55">
        <v>62.8</v>
      </c>
      <c r="V130" s="56">
        <v>0.39700000000000002</v>
      </c>
    </row>
    <row r="131" spans="1:22" hidden="1" outlineLevel="1" x14ac:dyDescent="0.25">
      <c r="A131" s="59" t="s">
        <v>196</v>
      </c>
      <c r="B131" s="60">
        <v>30</v>
      </c>
      <c r="C131" s="60">
        <v>9.1</v>
      </c>
      <c r="D131" s="61">
        <v>0.30299999999999999</v>
      </c>
      <c r="E131" s="60">
        <v>14.2</v>
      </c>
      <c r="F131" s="61">
        <v>0.47299999999999998</v>
      </c>
      <c r="G131" s="60">
        <v>23.7</v>
      </c>
      <c r="H131" s="61">
        <v>0.79</v>
      </c>
      <c r="I131" s="60">
        <v>29</v>
      </c>
      <c r="J131" s="60">
        <v>24</v>
      </c>
      <c r="K131" s="61">
        <v>0.82799999999999996</v>
      </c>
      <c r="L131" s="60">
        <v>28</v>
      </c>
      <c r="M131" s="61">
        <v>0.96599999999999997</v>
      </c>
      <c r="N131" s="60">
        <v>28</v>
      </c>
      <c r="O131" s="61">
        <v>0.96599999999999997</v>
      </c>
      <c r="P131" s="41">
        <v>25</v>
      </c>
      <c r="Q131" s="41">
        <v>10.1</v>
      </c>
      <c r="R131" s="51">
        <v>0.40400000000000003</v>
      </c>
      <c r="S131" s="55">
        <v>22.6</v>
      </c>
      <c r="T131" s="56">
        <v>0.90400000000000003</v>
      </c>
      <c r="U131" s="55">
        <v>25.1</v>
      </c>
      <c r="V131" s="56">
        <v>1.004</v>
      </c>
    </row>
    <row r="132" spans="1:22" hidden="1" outlineLevel="1" x14ac:dyDescent="0.25">
      <c r="A132" s="59" t="s">
        <v>197</v>
      </c>
      <c r="B132" s="60">
        <v>31</v>
      </c>
      <c r="C132" s="60">
        <v>3.6</v>
      </c>
      <c r="D132" s="61">
        <v>0.11600000000000001</v>
      </c>
      <c r="E132" s="60">
        <v>12.8</v>
      </c>
      <c r="F132" s="61">
        <v>0.41299999999999998</v>
      </c>
      <c r="G132" s="60">
        <v>15.1</v>
      </c>
      <c r="H132" s="61">
        <v>0.48699999999999999</v>
      </c>
      <c r="I132" s="60">
        <v>93</v>
      </c>
      <c r="J132" s="60">
        <v>17</v>
      </c>
      <c r="K132" s="61">
        <v>0.183</v>
      </c>
      <c r="L132" s="60">
        <v>37</v>
      </c>
      <c r="M132" s="61">
        <v>0.39800000000000002</v>
      </c>
      <c r="N132" s="60">
        <v>61</v>
      </c>
      <c r="O132" s="61">
        <v>0.65600000000000003</v>
      </c>
      <c r="P132" s="41">
        <v>82.5</v>
      </c>
      <c r="Q132" s="41">
        <v>14.3</v>
      </c>
      <c r="R132" s="51">
        <v>0.17299999999999999</v>
      </c>
      <c r="S132" s="55">
        <v>44.5</v>
      </c>
      <c r="T132" s="56">
        <v>0.53900000000000003</v>
      </c>
      <c r="U132" s="55">
        <v>80.8</v>
      </c>
      <c r="V132" s="56">
        <v>0.97899999999999998</v>
      </c>
    </row>
    <row r="133" spans="1:22" hidden="1" outlineLevel="1" x14ac:dyDescent="0.25">
      <c r="A133" s="59" t="s">
        <v>198</v>
      </c>
      <c r="B133" s="60">
        <v>125</v>
      </c>
      <c r="C133" s="60">
        <v>76.8</v>
      </c>
      <c r="D133" s="61">
        <v>0.61399999999999999</v>
      </c>
      <c r="E133" s="60">
        <v>69.099999999999994</v>
      </c>
      <c r="F133" s="61">
        <v>0.55300000000000005</v>
      </c>
      <c r="G133" s="60">
        <v>69.099999999999994</v>
      </c>
      <c r="H133" s="61">
        <v>0.55300000000000005</v>
      </c>
      <c r="I133" s="60" t="s">
        <v>29</v>
      </c>
      <c r="J133" s="60" t="s">
        <v>29</v>
      </c>
      <c r="K133" s="61" t="s">
        <v>30</v>
      </c>
      <c r="L133" s="60" t="s">
        <v>29</v>
      </c>
      <c r="M133" s="61" t="s">
        <v>30</v>
      </c>
      <c r="N133" s="60" t="s">
        <v>29</v>
      </c>
      <c r="O133" s="61" t="s">
        <v>30</v>
      </c>
      <c r="P133" s="41" t="s">
        <v>29</v>
      </c>
      <c r="Q133" s="41" t="s">
        <v>29</v>
      </c>
      <c r="R133" s="51" t="s">
        <v>30</v>
      </c>
      <c r="S133" s="55" t="s">
        <v>29</v>
      </c>
      <c r="T133" s="56" t="s">
        <v>30</v>
      </c>
      <c r="U133" s="55" t="s">
        <v>29</v>
      </c>
      <c r="V133" s="56" t="s">
        <v>30</v>
      </c>
    </row>
    <row r="134" spans="1:22" hidden="1" outlineLevel="1" x14ac:dyDescent="0.25">
      <c r="A134" s="59" t="s">
        <v>199</v>
      </c>
      <c r="B134" s="60">
        <v>237</v>
      </c>
      <c r="C134" s="60">
        <v>132.4</v>
      </c>
      <c r="D134" s="61">
        <v>0.55900000000000005</v>
      </c>
      <c r="E134" s="60">
        <v>167.4</v>
      </c>
      <c r="F134" s="61">
        <v>0.70599999999999996</v>
      </c>
      <c r="G134" s="60">
        <v>233.9</v>
      </c>
      <c r="H134" s="61">
        <v>0.98699999999999999</v>
      </c>
      <c r="I134" s="60">
        <v>232</v>
      </c>
      <c r="J134" s="60">
        <v>159</v>
      </c>
      <c r="K134" s="61">
        <v>0.68500000000000005</v>
      </c>
      <c r="L134" s="60">
        <v>207</v>
      </c>
      <c r="M134" s="61">
        <v>0.89200000000000002</v>
      </c>
      <c r="N134" s="60">
        <v>246</v>
      </c>
      <c r="O134" s="61">
        <v>1.06</v>
      </c>
      <c r="P134" s="41">
        <v>225</v>
      </c>
      <c r="Q134" s="41">
        <v>36.9</v>
      </c>
      <c r="R134" s="51">
        <v>0.16400000000000001</v>
      </c>
      <c r="S134" s="55">
        <v>188.7</v>
      </c>
      <c r="T134" s="56">
        <v>0.83899999999999997</v>
      </c>
      <c r="U134" s="55">
        <v>226.6</v>
      </c>
      <c r="V134" s="56">
        <v>1.0069999999999999</v>
      </c>
    </row>
    <row r="135" spans="1:22" hidden="1" outlineLevel="1" x14ac:dyDescent="0.25">
      <c r="A135" s="59" t="s">
        <v>200</v>
      </c>
      <c r="B135" s="60">
        <v>71</v>
      </c>
      <c r="C135" s="60">
        <v>17</v>
      </c>
      <c r="D135" s="61">
        <v>0.23899999999999999</v>
      </c>
      <c r="E135" s="60">
        <v>27</v>
      </c>
      <c r="F135" s="61">
        <v>0.38</v>
      </c>
      <c r="G135" s="60">
        <v>26</v>
      </c>
      <c r="H135" s="61">
        <v>0.36599999999999999</v>
      </c>
      <c r="I135" s="60">
        <v>45</v>
      </c>
      <c r="J135" s="60">
        <v>15</v>
      </c>
      <c r="K135" s="61">
        <v>0.33300000000000002</v>
      </c>
      <c r="L135" s="60">
        <v>26</v>
      </c>
      <c r="M135" s="61">
        <v>0.57799999999999996</v>
      </c>
      <c r="N135" s="60">
        <v>25</v>
      </c>
      <c r="O135" s="61">
        <v>0.55600000000000005</v>
      </c>
      <c r="P135" s="41">
        <v>39</v>
      </c>
      <c r="Q135" s="41">
        <v>32</v>
      </c>
      <c r="R135" s="51">
        <v>0.82099999999999995</v>
      </c>
      <c r="S135" s="55">
        <v>44.2</v>
      </c>
      <c r="T135" s="56">
        <v>1.133</v>
      </c>
      <c r="U135" s="55">
        <v>44.7</v>
      </c>
      <c r="V135" s="56">
        <v>1.1459999999999999</v>
      </c>
    </row>
    <row r="136" spans="1:22" hidden="1" outlineLevel="1" x14ac:dyDescent="0.25">
      <c r="A136" s="59" t="s">
        <v>74</v>
      </c>
      <c r="B136" s="60">
        <v>121</v>
      </c>
      <c r="C136" s="60">
        <v>48.6</v>
      </c>
      <c r="D136" s="61">
        <v>0.40200000000000002</v>
      </c>
      <c r="E136" s="60">
        <v>128.4</v>
      </c>
      <c r="F136" s="61">
        <v>1.0609999999999999</v>
      </c>
      <c r="G136" s="60">
        <v>89.8</v>
      </c>
      <c r="H136" s="61">
        <v>0.74199999999999999</v>
      </c>
      <c r="I136" s="60">
        <v>121</v>
      </c>
      <c r="J136" s="60">
        <v>58</v>
      </c>
      <c r="K136" s="61">
        <v>0.47899999999999998</v>
      </c>
      <c r="L136" s="60">
        <v>89</v>
      </c>
      <c r="M136" s="61">
        <v>0.73599999999999999</v>
      </c>
      <c r="N136" s="60">
        <v>87</v>
      </c>
      <c r="O136" s="61">
        <v>0.71899999999999997</v>
      </c>
      <c r="P136" s="41">
        <v>135</v>
      </c>
      <c r="Q136" s="41">
        <v>69.099999999999994</v>
      </c>
      <c r="R136" s="51">
        <v>0.51200000000000001</v>
      </c>
      <c r="S136" s="55">
        <v>116.7</v>
      </c>
      <c r="T136" s="56">
        <v>0.86399999999999999</v>
      </c>
      <c r="U136" s="55">
        <v>135</v>
      </c>
      <c r="V136" s="56">
        <v>1</v>
      </c>
    </row>
    <row r="137" spans="1:22" hidden="1" outlineLevel="1" x14ac:dyDescent="0.25">
      <c r="A137" s="59" t="s">
        <v>201</v>
      </c>
      <c r="B137" s="60">
        <v>7</v>
      </c>
      <c r="C137" s="60" t="s">
        <v>29</v>
      </c>
      <c r="D137" s="61" t="s">
        <v>30</v>
      </c>
      <c r="E137" s="60">
        <v>7</v>
      </c>
      <c r="F137" s="61">
        <v>1</v>
      </c>
      <c r="G137" s="60">
        <v>6.6</v>
      </c>
      <c r="H137" s="61">
        <v>0.94299999999999995</v>
      </c>
      <c r="I137" s="60">
        <v>20</v>
      </c>
      <c r="J137" s="60">
        <v>5</v>
      </c>
      <c r="K137" s="61">
        <v>0.25</v>
      </c>
      <c r="L137" s="60">
        <v>10</v>
      </c>
      <c r="M137" s="61">
        <v>0.5</v>
      </c>
      <c r="N137" s="60">
        <v>10</v>
      </c>
      <c r="O137" s="61">
        <v>0.5</v>
      </c>
      <c r="P137" s="41">
        <v>32.5</v>
      </c>
      <c r="Q137" s="41" t="s">
        <v>29</v>
      </c>
      <c r="R137" s="51" t="s">
        <v>30</v>
      </c>
      <c r="S137" s="55">
        <v>12</v>
      </c>
      <c r="T137" s="56">
        <v>0.36899999999999999</v>
      </c>
      <c r="U137" s="55">
        <v>28.7</v>
      </c>
      <c r="V137" s="56">
        <v>0.88300000000000001</v>
      </c>
    </row>
    <row r="138" spans="1:22" hidden="1" outlineLevel="1" x14ac:dyDescent="0.25">
      <c r="A138" s="59" t="s">
        <v>75</v>
      </c>
      <c r="B138" s="60">
        <v>38</v>
      </c>
      <c r="C138" s="60">
        <v>18.399999999999999</v>
      </c>
      <c r="D138" s="61">
        <v>0.48399999999999999</v>
      </c>
      <c r="E138" s="60">
        <v>34.6</v>
      </c>
      <c r="F138" s="61">
        <v>0.91100000000000003</v>
      </c>
      <c r="G138" s="60">
        <v>36.4</v>
      </c>
      <c r="H138" s="61">
        <v>0.95799999999999996</v>
      </c>
      <c r="I138" s="60">
        <v>38</v>
      </c>
      <c r="J138" s="60">
        <v>20</v>
      </c>
      <c r="K138" s="61">
        <v>0.52600000000000002</v>
      </c>
      <c r="L138" s="60">
        <v>31</v>
      </c>
      <c r="M138" s="61">
        <v>0.81599999999999995</v>
      </c>
      <c r="N138" s="60">
        <v>32</v>
      </c>
      <c r="O138" s="61">
        <v>0.84199999999999997</v>
      </c>
      <c r="P138" s="41">
        <v>37.5</v>
      </c>
      <c r="Q138" s="41">
        <v>16.8</v>
      </c>
      <c r="R138" s="51">
        <v>0.44800000000000001</v>
      </c>
      <c r="S138" s="55">
        <v>34</v>
      </c>
      <c r="T138" s="56">
        <v>0.90700000000000003</v>
      </c>
      <c r="U138" s="55">
        <v>34.4</v>
      </c>
      <c r="V138" s="56">
        <v>0.91700000000000004</v>
      </c>
    </row>
    <row r="139" spans="1:22" hidden="1" outlineLevel="1" x14ac:dyDescent="0.25">
      <c r="A139" s="59" t="s">
        <v>202</v>
      </c>
      <c r="B139" s="60">
        <v>86.2</v>
      </c>
      <c r="C139" s="60">
        <v>53.4</v>
      </c>
      <c r="D139" s="61">
        <v>0.61899999999999999</v>
      </c>
      <c r="E139" s="60">
        <v>85.2</v>
      </c>
      <c r="F139" s="61">
        <v>0.98799999999999999</v>
      </c>
      <c r="G139" s="60">
        <v>86.8</v>
      </c>
      <c r="H139" s="61">
        <v>1.0069999999999999</v>
      </c>
      <c r="I139" s="60">
        <v>86</v>
      </c>
      <c r="J139" s="60">
        <v>63</v>
      </c>
      <c r="K139" s="61">
        <v>0.73299999999999998</v>
      </c>
      <c r="L139" s="60">
        <v>74</v>
      </c>
      <c r="M139" s="61">
        <v>0.86</v>
      </c>
      <c r="N139" s="60">
        <v>72</v>
      </c>
      <c r="O139" s="61">
        <v>0.83699999999999997</v>
      </c>
      <c r="P139" s="41">
        <v>55</v>
      </c>
      <c r="Q139" s="41">
        <v>57.8</v>
      </c>
      <c r="R139" s="51">
        <v>1.0509999999999999</v>
      </c>
      <c r="S139" s="55">
        <v>50.9</v>
      </c>
      <c r="T139" s="56">
        <v>0.92500000000000004</v>
      </c>
      <c r="U139" s="55">
        <v>50.1</v>
      </c>
      <c r="V139" s="56">
        <v>0.91100000000000003</v>
      </c>
    </row>
    <row r="140" spans="1:22" hidden="1" outlineLevel="1" x14ac:dyDescent="0.25">
      <c r="A140" s="59" t="s">
        <v>76</v>
      </c>
      <c r="B140" s="60">
        <v>4.5</v>
      </c>
      <c r="C140" s="60">
        <v>0.6</v>
      </c>
      <c r="D140" s="61">
        <v>0.13300000000000001</v>
      </c>
      <c r="E140" s="60">
        <v>1.2</v>
      </c>
      <c r="F140" s="61">
        <v>0.26700000000000002</v>
      </c>
      <c r="G140" s="60">
        <v>4.5999999999999996</v>
      </c>
      <c r="H140" s="61">
        <v>1.022</v>
      </c>
      <c r="I140" s="60">
        <v>5</v>
      </c>
      <c r="J140" s="60" t="s">
        <v>29</v>
      </c>
      <c r="K140" s="61" t="s">
        <v>30</v>
      </c>
      <c r="L140" s="60">
        <v>5</v>
      </c>
      <c r="M140" s="61">
        <v>1</v>
      </c>
      <c r="N140" s="60">
        <v>5</v>
      </c>
      <c r="O140" s="61">
        <v>1</v>
      </c>
      <c r="P140" s="41">
        <v>4.5</v>
      </c>
      <c r="Q140" s="41">
        <v>3.8</v>
      </c>
      <c r="R140" s="51">
        <v>0.84399999999999997</v>
      </c>
      <c r="S140" s="55">
        <v>4.3</v>
      </c>
      <c r="T140" s="56">
        <v>0.95599999999999996</v>
      </c>
      <c r="U140" s="55">
        <v>4.9000000000000004</v>
      </c>
      <c r="V140" s="56">
        <v>1.089</v>
      </c>
    </row>
    <row r="141" spans="1:22" hidden="1" outlineLevel="1" x14ac:dyDescent="0.25">
      <c r="A141" s="59" t="s">
        <v>77</v>
      </c>
      <c r="B141" s="60">
        <v>3653.4</v>
      </c>
      <c r="C141" s="60">
        <v>1833.9</v>
      </c>
      <c r="D141" s="61">
        <v>0.502</v>
      </c>
      <c r="E141" s="60">
        <v>2543.6999999999998</v>
      </c>
      <c r="F141" s="61">
        <v>0.69599999999999995</v>
      </c>
      <c r="G141" s="60">
        <v>2658.1</v>
      </c>
      <c r="H141" s="61">
        <v>0.72799999999999998</v>
      </c>
      <c r="I141" s="60">
        <v>3160</v>
      </c>
      <c r="J141" s="60">
        <v>2040</v>
      </c>
      <c r="K141" s="61">
        <v>0.64600000000000002</v>
      </c>
      <c r="L141" s="60">
        <v>3026</v>
      </c>
      <c r="M141" s="61">
        <v>0.95799999999999996</v>
      </c>
      <c r="N141" s="60">
        <v>3097</v>
      </c>
      <c r="O141" s="61">
        <v>0.98</v>
      </c>
      <c r="P141" s="41">
        <v>3130.1</v>
      </c>
      <c r="Q141" s="41">
        <v>2066.6999999999998</v>
      </c>
      <c r="R141" s="51">
        <v>0.66</v>
      </c>
      <c r="S141" s="55">
        <v>2848.4</v>
      </c>
      <c r="T141" s="56">
        <v>0.91</v>
      </c>
      <c r="U141" s="55">
        <v>2962.4</v>
      </c>
      <c r="V141" s="56">
        <v>0.94599999999999995</v>
      </c>
    </row>
    <row r="142" spans="1:22" hidden="1" outlineLevel="1" x14ac:dyDescent="0.25">
      <c r="A142" s="59" t="s">
        <v>78</v>
      </c>
      <c r="B142" s="60">
        <v>588</v>
      </c>
      <c r="C142" s="60">
        <v>403.8</v>
      </c>
      <c r="D142" s="61">
        <v>0.68700000000000006</v>
      </c>
      <c r="E142" s="60">
        <v>486.6</v>
      </c>
      <c r="F142" s="61">
        <v>0.82799999999999996</v>
      </c>
      <c r="G142" s="60">
        <v>632.20000000000005</v>
      </c>
      <c r="H142" s="61">
        <v>1.075</v>
      </c>
      <c r="I142" s="60">
        <v>593</v>
      </c>
      <c r="J142" s="60">
        <v>345</v>
      </c>
      <c r="K142" s="61">
        <v>0.58199999999999996</v>
      </c>
      <c r="L142" s="60">
        <v>493</v>
      </c>
      <c r="M142" s="61">
        <v>0.83099999999999996</v>
      </c>
      <c r="N142" s="60">
        <v>627</v>
      </c>
      <c r="O142" s="61">
        <v>1.0569999999999999</v>
      </c>
      <c r="P142" s="41">
        <v>644</v>
      </c>
      <c r="Q142" s="41">
        <v>324.7</v>
      </c>
      <c r="R142" s="51">
        <v>0.504</v>
      </c>
      <c r="S142" s="55">
        <v>513.29999999999995</v>
      </c>
      <c r="T142" s="56">
        <v>0.79700000000000004</v>
      </c>
      <c r="U142" s="55">
        <v>621.79999999999995</v>
      </c>
      <c r="V142" s="56">
        <v>0.96599999999999997</v>
      </c>
    </row>
    <row r="143" spans="1:22" hidden="1" outlineLevel="1" x14ac:dyDescent="0.25">
      <c r="A143" s="59" t="s">
        <v>79</v>
      </c>
      <c r="B143" s="60">
        <v>533.5</v>
      </c>
      <c r="C143" s="60">
        <v>306.3</v>
      </c>
      <c r="D143" s="61">
        <v>0.57399999999999995</v>
      </c>
      <c r="E143" s="60">
        <v>284.5</v>
      </c>
      <c r="F143" s="61">
        <v>0.53300000000000003</v>
      </c>
      <c r="G143" s="60">
        <v>264.89999999999998</v>
      </c>
      <c r="H143" s="61">
        <v>0.497</v>
      </c>
      <c r="I143" s="60">
        <v>362</v>
      </c>
      <c r="J143" s="60">
        <v>186</v>
      </c>
      <c r="K143" s="61">
        <v>0.51400000000000001</v>
      </c>
      <c r="L143" s="60">
        <v>262</v>
      </c>
      <c r="M143" s="61">
        <v>0.72399999999999998</v>
      </c>
      <c r="N143" s="60">
        <v>260</v>
      </c>
      <c r="O143" s="61">
        <v>0.71799999999999997</v>
      </c>
      <c r="P143" s="41">
        <v>270</v>
      </c>
      <c r="Q143" s="41">
        <v>242.9</v>
      </c>
      <c r="R143" s="51">
        <v>0.9</v>
      </c>
      <c r="S143" s="55">
        <v>238.4</v>
      </c>
      <c r="T143" s="56">
        <v>0.88300000000000001</v>
      </c>
      <c r="U143" s="55">
        <v>253.7</v>
      </c>
      <c r="V143" s="56">
        <v>0.94</v>
      </c>
    </row>
    <row r="144" spans="1:22" hidden="1" outlineLevel="1" x14ac:dyDescent="0.25">
      <c r="A144" s="59" t="s">
        <v>80</v>
      </c>
      <c r="B144" s="60">
        <v>14.3</v>
      </c>
      <c r="C144" s="60">
        <v>0.7</v>
      </c>
      <c r="D144" s="61">
        <v>4.9000000000000002E-2</v>
      </c>
      <c r="E144" s="60">
        <v>1.7</v>
      </c>
      <c r="F144" s="61">
        <v>0.11899999999999999</v>
      </c>
      <c r="G144" s="60">
        <v>1.7</v>
      </c>
      <c r="H144" s="61">
        <v>0.11899999999999999</v>
      </c>
      <c r="I144" s="60" t="s">
        <v>29</v>
      </c>
      <c r="J144" s="60" t="s">
        <v>29</v>
      </c>
      <c r="K144" s="61" t="s">
        <v>30</v>
      </c>
      <c r="L144" s="60" t="s">
        <v>29</v>
      </c>
      <c r="M144" s="61" t="s">
        <v>30</v>
      </c>
      <c r="N144" s="60" t="s">
        <v>29</v>
      </c>
      <c r="O144" s="61" t="s">
        <v>30</v>
      </c>
      <c r="P144" s="41" t="s">
        <v>29</v>
      </c>
      <c r="Q144" s="41" t="s">
        <v>29</v>
      </c>
      <c r="R144" s="51" t="s">
        <v>30</v>
      </c>
      <c r="S144" s="55" t="s">
        <v>29</v>
      </c>
      <c r="T144" s="56" t="s">
        <v>30</v>
      </c>
      <c r="U144" s="55" t="s">
        <v>29</v>
      </c>
      <c r="V144" s="56" t="s">
        <v>30</v>
      </c>
    </row>
    <row r="145" spans="1:22" hidden="1" outlineLevel="1" x14ac:dyDescent="0.25">
      <c r="A145" s="59" t="s">
        <v>82</v>
      </c>
      <c r="B145" s="60">
        <v>14</v>
      </c>
      <c r="C145" s="60">
        <v>0.9</v>
      </c>
      <c r="D145" s="61">
        <v>6.4000000000000001E-2</v>
      </c>
      <c r="E145" s="60">
        <v>1</v>
      </c>
      <c r="F145" s="61">
        <v>7.0999999999999994E-2</v>
      </c>
      <c r="G145" s="60">
        <v>5</v>
      </c>
      <c r="H145" s="61">
        <v>0.35699999999999998</v>
      </c>
      <c r="I145" s="60">
        <v>14</v>
      </c>
      <c r="J145" s="60" t="s">
        <v>29</v>
      </c>
      <c r="K145" s="61" t="s">
        <v>30</v>
      </c>
      <c r="L145" s="60" t="s">
        <v>29</v>
      </c>
      <c r="M145" s="61" t="s">
        <v>30</v>
      </c>
      <c r="N145" s="60">
        <v>3</v>
      </c>
      <c r="O145" s="61">
        <v>0.214</v>
      </c>
      <c r="P145" s="41">
        <v>5</v>
      </c>
      <c r="Q145" s="41">
        <v>3</v>
      </c>
      <c r="R145" s="51">
        <v>0.6</v>
      </c>
      <c r="S145" s="55">
        <v>3</v>
      </c>
      <c r="T145" s="56">
        <v>0.6</v>
      </c>
      <c r="U145" s="55">
        <v>5</v>
      </c>
      <c r="V145" s="56">
        <v>1</v>
      </c>
    </row>
    <row r="146" spans="1:22" hidden="1" outlineLevel="1" x14ac:dyDescent="0.25">
      <c r="A146" s="59" t="s">
        <v>203</v>
      </c>
      <c r="B146" s="60">
        <v>224</v>
      </c>
      <c r="C146" s="60">
        <v>170.7</v>
      </c>
      <c r="D146" s="61">
        <v>0.76200000000000001</v>
      </c>
      <c r="E146" s="60">
        <v>207.5</v>
      </c>
      <c r="F146" s="61">
        <v>0.92600000000000005</v>
      </c>
      <c r="G146" s="60">
        <v>220.2</v>
      </c>
      <c r="H146" s="61">
        <v>0.98299999999999998</v>
      </c>
      <c r="I146" s="60">
        <v>212</v>
      </c>
      <c r="J146" s="60">
        <v>184</v>
      </c>
      <c r="K146" s="61">
        <v>0.86799999999999999</v>
      </c>
      <c r="L146" s="60">
        <v>220</v>
      </c>
      <c r="M146" s="61">
        <v>1.038</v>
      </c>
      <c r="N146" s="60">
        <v>221</v>
      </c>
      <c r="O146" s="61">
        <v>1.042</v>
      </c>
      <c r="P146" s="41">
        <v>216.1</v>
      </c>
      <c r="Q146" s="41">
        <v>151.9</v>
      </c>
      <c r="R146" s="51">
        <v>0.70299999999999996</v>
      </c>
      <c r="S146" s="55">
        <v>178.1</v>
      </c>
      <c r="T146" s="56">
        <v>0.82399999999999995</v>
      </c>
      <c r="U146" s="55">
        <v>183</v>
      </c>
      <c r="V146" s="56">
        <v>0.84699999999999998</v>
      </c>
    </row>
    <row r="147" spans="1:22" hidden="1" outlineLevel="1" x14ac:dyDescent="0.25">
      <c r="A147" s="59" t="s">
        <v>204</v>
      </c>
      <c r="B147" s="60">
        <v>28</v>
      </c>
      <c r="C147" s="60">
        <v>39</v>
      </c>
      <c r="D147" s="61">
        <v>1.393</v>
      </c>
      <c r="E147" s="60">
        <v>23.1</v>
      </c>
      <c r="F147" s="61">
        <v>0.82499999999999996</v>
      </c>
      <c r="G147" s="60">
        <v>1.8</v>
      </c>
      <c r="H147" s="61">
        <v>6.4000000000000001E-2</v>
      </c>
      <c r="I147" s="60">
        <v>14</v>
      </c>
      <c r="J147" s="60">
        <v>29</v>
      </c>
      <c r="K147" s="61">
        <v>2.0710000000000002</v>
      </c>
      <c r="L147" s="60">
        <v>25</v>
      </c>
      <c r="M147" s="61">
        <v>1.786</v>
      </c>
      <c r="N147" s="60">
        <v>18</v>
      </c>
      <c r="O147" s="61">
        <v>1.286</v>
      </c>
      <c r="P147" s="41">
        <v>14</v>
      </c>
      <c r="Q147" s="41">
        <v>1.7</v>
      </c>
      <c r="R147" s="51">
        <v>0.121</v>
      </c>
      <c r="S147" s="55">
        <v>20.2</v>
      </c>
      <c r="T147" s="56">
        <v>1.4430000000000001</v>
      </c>
      <c r="U147" s="55">
        <v>20.2</v>
      </c>
      <c r="V147" s="56">
        <v>1.4430000000000001</v>
      </c>
    </row>
    <row r="148" spans="1:22" hidden="1" outlineLevel="1" x14ac:dyDescent="0.25">
      <c r="A148" s="59" t="s">
        <v>85</v>
      </c>
      <c r="B148" s="60">
        <v>30.7</v>
      </c>
      <c r="C148" s="60">
        <v>13.3</v>
      </c>
      <c r="D148" s="61">
        <v>0.433</v>
      </c>
      <c r="E148" s="60">
        <v>18.2</v>
      </c>
      <c r="F148" s="61">
        <v>0.59299999999999997</v>
      </c>
      <c r="G148" s="60">
        <v>19.2</v>
      </c>
      <c r="H148" s="61">
        <v>0.625</v>
      </c>
      <c r="I148" s="60">
        <v>27</v>
      </c>
      <c r="J148" s="60">
        <v>22</v>
      </c>
      <c r="K148" s="61">
        <v>0.81499999999999995</v>
      </c>
      <c r="L148" s="60">
        <v>27</v>
      </c>
      <c r="M148" s="61">
        <v>1</v>
      </c>
      <c r="N148" s="60">
        <v>32</v>
      </c>
      <c r="O148" s="61">
        <v>1.1850000000000001</v>
      </c>
      <c r="P148" s="41">
        <v>23.5</v>
      </c>
      <c r="Q148" s="41">
        <v>20</v>
      </c>
      <c r="R148" s="51">
        <v>0.85099999999999998</v>
      </c>
      <c r="S148" s="55">
        <v>23.4</v>
      </c>
      <c r="T148" s="56">
        <v>0.996</v>
      </c>
      <c r="U148" s="55">
        <v>27.9</v>
      </c>
      <c r="V148" s="56">
        <v>1.1870000000000001</v>
      </c>
    </row>
    <row r="149" spans="1:22" hidden="1" outlineLevel="1" x14ac:dyDescent="0.25">
      <c r="A149" s="59" t="s">
        <v>86</v>
      </c>
      <c r="B149" s="60">
        <v>186.5</v>
      </c>
      <c r="C149" s="60">
        <v>84.6</v>
      </c>
      <c r="D149" s="61">
        <v>0.45400000000000001</v>
      </c>
      <c r="E149" s="60">
        <v>98.3</v>
      </c>
      <c r="F149" s="61">
        <v>0.52700000000000002</v>
      </c>
      <c r="G149" s="60">
        <v>217</v>
      </c>
      <c r="H149" s="61">
        <v>1.1639999999999999</v>
      </c>
      <c r="I149" s="60">
        <v>273</v>
      </c>
      <c r="J149" s="60">
        <v>313</v>
      </c>
      <c r="K149" s="61">
        <v>1.147</v>
      </c>
      <c r="L149" s="60">
        <v>737</v>
      </c>
      <c r="M149" s="61">
        <v>2.7</v>
      </c>
      <c r="N149" s="60">
        <v>1062</v>
      </c>
      <c r="O149" s="61">
        <v>3.89</v>
      </c>
      <c r="P149" s="41" t="s">
        <v>29</v>
      </c>
      <c r="Q149" s="41">
        <v>113</v>
      </c>
      <c r="R149" s="51" t="s">
        <v>30</v>
      </c>
      <c r="S149" s="55">
        <v>110.3</v>
      </c>
      <c r="T149" s="56" t="s">
        <v>30</v>
      </c>
      <c r="U149" s="55">
        <v>112</v>
      </c>
      <c r="V149" s="56" t="s">
        <v>30</v>
      </c>
    </row>
    <row r="150" spans="1:22" hidden="1" outlineLevel="1" x14ac:dyDescent="0.25">
      <c r="A150" s="59" t="s">
        <v>87</v>
      </c>
      <c r="B150" s="60">
        <v>38</v>
      </c>
      <c r="C150" s="60">
        <v>24.8</v>
      </c>
      <c r="D150" s="61">
        <v>0.65300000000000002</v>
      </c>
      <c r="E150" s="60">
        <v>39.799999999999997</v>
      </c>
      <c r="F150" s="61">
        <v>1.0469999999999999</v>
      </c>
      <c r="G150" s="60">
        <v>40</v>
      </c>
      <c r="H150" s="61">
        <v>1.0529999999999999</v>
      </c>
      <c r="I150" s="60">
        <v>39</v>
      </c>
      <c r="J150" s="60">
        <v>38</v>
      </c>
      <c r="K150" s="61">
        <v>0.97399999999999998</v>
      </c>
      <c r="L150" s="60">
        <v>42</v>
      </c>
      <c r="M150" s="61">
        <v>1.077</v>
      </c>
      <c r="N150" s="60">
        <v>40</v>
      </c>
      <c r="O150" s="61">
        <v>1.026</v>
      </c>
      <c r="P150" s="41">
        <v>37.5</v>
      </c>
      <c r="Q150" s="41">
        <v>28.9</v>
      </c>
      <c r="R150" s="51">
        <v>0.77100000000000002</v>
      </c>
      <c r="S150" s="55">
        <v>38.299999999999997</v>
      </c>
      <c r="T150" s="56">
        <v>1.0209999999999999</v>
      </c>
      <c r="U150" s="55">
        <v>38.299999999999997</v>
      </c>
      <c r="V150" s="56">
        <v>1.0209999999999999</v>
      </c>
    </row>
    <row r="151" spans="1:22" hidden="1" outlineLevel="1" x14ac:dyDescent="0.25">
      <c r="A151" s="59" t="s">
        <v>205</v>
      </c>
      <c r="B151" s="60">
        <v>37</v>
      </c>
      <c r="C151" s="60">
        <v>37</v>
      </c>
      <c r="D151" s="61">
        <v>1</v>
      </c>
      <c r="E151" s="60">
        <v>37</v>
      </c>
      <c r="F151" s="61">
        <v>1</v>
      </c>
      <c r="G151" s="60">
        <v>37</v>
      </c>
      <c r="H151" s="61">
        <v>1</v>
      </c>
      <c r="I151" s="60">
        <v>36</v>
      </c>
      <c r="J151" s="60">
        <v>37</v>
      </c>
      <c r="K151" s="61">
        <v>1.028</v>
      </c>
      <c r="L151" s="60">
        <v>37</v>
      </c>
      <c r="M151" s="61">
        <v>1.028</v>
      </c>
      <c r="N151" s="60">
        <v>37</v>
      </c>
      <c r="O151" s="61">
        <v>1.028</v>
      </c>
      <c r="P151" s="41">
        <v>36</v>
      </c>
      <c r="Q151" s="41">
        <v>37</v>
      </c>
      <c r="R151" s="51">
        <v>1.028</v>
      </c>
      <c r="S151" s="55">
        <v>37</v>
      </c>
      <c r="T151" s="56">
        <v>1.028</v>
      </c>
      <c r="U151" s="55">
        <v>37</v>
      </c>
      <c r="V151" s="56">
        <v>1.028</v>
      </c>
    </row>
    <row r="152" spans="1:22" hidden="1" outlineLevel="1" x14ac:dyDescent="0.25">
      <c r="A152" s="59" t="s">
        <v>88</v>
      </c>
      <c r="B152" s="60">
        <v>22</v>
      </c>
      <c r="C152" s="60">
        <v>7.5</v>
      </c>
      <c r="D152" s="61">
        <v>0.34100000000000003</v>
      </c>
      <c r="E152" s="60">
        <v>14</v>
      </c>
      <c r="F152" s="61">
        <v>0.63600000000000001</v>
      </c>
      <c r="G152" s="60">
        <v>14</v>
      </c>
      <c r="H152" s="61">
        <v>0.63600000000000001</v>
      </c>
      <c r="I152" s="60">
        <v>22</v>
      </c>
      <c r="J152" s="60">
        <v>7</v>
      </c>
      <c r="K152" s="61">
        <v>0.318</v>
      </c>
      <c r="L152" s="60">
        <v>18</v>
      </c>
      <c r="M152" s="61">
        <v>0.81799999999999995</v>
      </c>
      <c r="N152" s="60">
        <v>18</v>
      </c>
      <c r="O152" s="61">
        <v>0.81799999999999995</v>
      </c>
      <c r="P152" s="41">
        <v>19</v>
      </c>
      <c r="Q152" s="41">
        <v>7</v>
      </c>
      <c r="R152" s="51">
        <v>0.36799999999999999</v>
      </c>
      <c r="S152" s="55">
        <v>15.5</v>
      </c>
      <c r="T152" s="56">
        <v>0.81599999999999995</v>
      </c>
      <c r="U152" s="55">
        <v>15.5</v>
      </c>
      <c r="V152" s="56">
        <v>0.81599999999999995</v>
      </c>
    </row>
    <row r="153" spans="1:22" hidden="1" outlineLevel="1" x14ac:dyDescent="0.25">
      <c r="A153" s="59" t="s">
        <v>206</v>
      </c>
      <c r="B153" s="60">
        <v>21</v>
      </c>
      <c r="C153" s="60" t="s">
        <v>29</v>
      </c>
      <c r="D153" s="61" t="s">
        <v>30</v>
      </c>
      <c r="E153" s="60">
        <v>33.299999999999997</v>
      </c>
      <c r="F153" s="61">
        <v>1.5860000000000001</v>
      </c>
      <c r="G153" s="60">
        <v>33.799999999999997</v>
      </c>
      <c r="H153" s="61">
        <v>1.61</v>
      </c>
      <c r="I153" s="60">
        <v>40</v>
      </c>
      <c r="J153" s="60">
        <v>14</v>
      </c>
      <c r="K153" s="61">
        <v>0.35</v>
      </c>
      <c r="L153" s="60">
        <v>19</v>
      </c>
      <c r="M153" s="61">
        <v>0.47499999999999998</v>
      </c>
      <c r="N153" s="60">
        <v>19</v>
      </c>
      <c r="O153" s="61">
        <v>0.47499999999999998</v>
      </c>
      <c r="P153" s="41">
        <v>21</v>
      </c>
      <c r="Q153" s="41">
        <v>17.3</v>
      </c>
      <c r="R153" s="51">
        <v>0.82399999999999995</v>
      </c>
      <c r="S153" s="55">
        <v>23.8</v>
      </c>
      <c r="T153" s="56">
        <v>1.133</v>
      </c>
      <c r="U153" s="55">
        <v>22.5</v>
      </c>
      <c r="V153" s="56">
        <v>1.071</v>
      </c>
    </row>
    <row r="154" spans="1:22" hidden="1" outlineLevel="1" x14ac:dyDescent="0.25">
      <c r="A154" s="59" t="s">
        <v>207</v>
      </c>
      <c r="B154" s="60">
        <v>66</v>
      </c>
      <c r="C154" s="60">
        <v>45.1</v>
      </c>
      <c r="D154" s="61">
        <v>0.68300000000000005</v>
      </c>
      <c r="E154" s="60">
        <v>51.6</v>
      </c>
      <c r="F154" s="61">
        <v>0.78200000000000003</v>
      </c>
      <c r="G154" s="60">
        <v>50.1</v>
      </c>
      <c r="H154" s="61">
        <v>0.75900000000000001</v>
      </c>
      <c r="I154" s="60">
        <v>66</v>
      </c>
      <c r="J154" s="60">
        <v>58</v>
      </c>
      <c r="K154" s="61">
        <v>0.879</v>
      </c>
      <c r="L154" s="60">
        <v>62</v>
      </c>
      <c r="M154" s="61">
        <v>0.93899999999999995</v>
      </c>
      <c r="N154" s="60">
        <v>62</v>
      </c>
      <c r="O154" s="61">
        <v>0.93899999999999995</v>
      </c>
      <c r="P154" s="41">
        <v>66</v>
      </c>
      <c r="Q154" s="41">
        <v>64.5</v>
      </c>
      <c r="R154" s="51">
        <v>0.97699999999999998</v>
      </c>
      <c r="S154" s="55">
        <v>70.5</v>
      </c>
      <c r="T154" s="56">
        <v>1.0680000000000001</v>
      </c>
      <c r="U154" s="55">
        <v>68.5</v>
      </c>
      <c r="V154" s="56">
        <v>1.038</v>
      </c>
    </row>
    <row r="155" spans="1:22" hidden="1" outlineLevel="1" x14ac:dyDescent="0.25">
      <c r="A155" s="59" t="s">
        <v>90</v>
      </c>
      <c r="B155" s="60">
        <v>54</v>
      </c>
      <c r="C155" s="60">
        <v>40.200000000000003</v>
      </c>
      <c r="D155" s="61">
        <v>0.74399999999999999</v>
      </c>
      <c r="E155" s="60">
        <v>44.4</v>
      </c>
      <c r="F155" s="61">
        <v>0.82199999999999995</v>
      </c>
      <c r="G155" s="60">
        <v>43.4</v>
      </c>
      <c r="H155" s="61">
        <v>0.80400000000000005</v>
      </c>
      <c r="I155" s="60">
        <v>51</v>
      </c>
      <c r="J155" s="60">
        <v>44</v>
      </c>
      <c r="K155" s="61">
        <v>0.86299999999999999</v>
      </c>
      <c r="L155" s="60">
        <v>48</v>
      </c>
      <c r="M155" s="61">
        <v>0.94099999999999995</v>
      </c>
      <c r="N155" s="60">
        <v>45</v>
      </c>
      <c r="O155" s="61">
        <v>0.88200000000000001</v>
      </c>
      <c r="P155" s="41">
        <v>43</v>
      </c>
      <c r="Q155" s="41">
        <v>29.3</v>
      </c>
      <c r="R155" s="51">
        <v>0.68100000000000005</v>
      </c>
      <c r="S155" s="55">
        <v>34.1</v>
      </c>
      <c r="T155" s="56">
        <v>0.79300000000000004</v>
      </c>
      <c r="U155" s="55">
        <v>33.4</v>
      </c>
      <c r="V155" s="56">
        <v>0.77700000000000002</v>
      </c>
    </row>
    <row r="156" spans="1:22" hidden="1" outlineLevel="1" x14ac:dyDescent="0.25">
      <c r="A156" s="59" t="s">
        <v>208</v>
      </c>
      <c r="B156" s="60">
        <v>21.2</v>
      </c>
      <c r="C156" s="60">
        <v>10</v>
      </c>
      <c r="D156" s="61">
        <v>0.47199999999999998</v>
      </c>
      <c r="E156" s="60">
        <v>13.3</v>
      </c>
      <c r="F156" s="61">
        <v>0.627</v>
      </c>
      <c r="G156" s="60">
        <v>14</v>
      </c>
      <c r="H156" s="61">
        <v>0.66</v>
      </c>
      <c r="I156" s="60">
        <v>20</v>
      </c>
      <c r="J156" s="60">
        <v>10</v>
      </c>
      <c r="K156" s="61">
        <v>0.5</v>
      </c>
      <c r="L156" s="60">
        <v>11</v>
      </c>
      <c r="M156" s="61">
        <v>0.55000000000000004</v>
      </c>
      <c r="N156" s="60">
        <v>12</v>
      </c>
      <c r="O156" s="61">
        <v>0.6</v>
      </c>
      <c r="P156" s="41">
        <v>18</v>
      </c>
      <c r="Q156" s="41">
        <v>14.6</v>
      </c>
      <c r="R156" s="51">
        <v>0.81100000000000005</v>
      </c>
      <c r="S156" s="55">
        <v>18.7</v>
      </c>
      <c r="T156" s="56">
        <v>1.0389999999999999</v>
      </c>
      <c r="U156" s="55">
        <v>20.399999999999999</v>
      </c>
      <c r="V156" s="56">
        <v>1.133</v>
      </c>
    </row>
    <row r="157" spans="1:22" hidden="1" outlineLevel="1" x14ac:dyDescent="0.25">
      <c r="A157" s="59" t="s">
        <v>209</v>
      </c>
      <c r="B157" s="60">
        <v>20.3</v>
      </c>
      <c r="C157" s="60">
        <v>27</v>
      </c>
      <c r="D157" s="61">
        <v>1.33</v>
      </c>
      <c r="E157" s="60">
        <v>27</v>
      </c>
      <c r="F157" s="61">
        <v>1.33</v>
      </c>
      <c r="G157" s="60">
        <v>27</v>
      </c>
      <c r="H157" s="61">
        <v>1.33</v>
      </c>
      <c r="I157" s="60">
        <v>20</v>
      </c>
      <c r="J157" s="60">
        <v>19</v>
      </c>
      <c r="K157" s="61">
        <v>0.95</v>
      </c>
      <c r="L157" s="60">
        <v>19</v>
      </c>
      <c r="M157" s="61">
        <v>0.95</v>
      </c>
      <c r="N157" s="60">
        <v>19</v>
      </c>
      <c r="O157" s="61">
        <v>0.95</v>
      </c>
      <c r="P157" s="41">
        <v>20</v>
      </c>
      <c r="Q157" s="41">
        <v>27.3</v>
      </c>
      <c r="R157" s="51">
        <v>1.365</v>
      </c>
      <c r="S157" s="55">
        <v>27.3</v>
      </c>
      <c r="T157" s="56">
        <v>1.365</v>
      </c>
      <c r="U157" s="55">
        <v>27.3</v>
      </c>
      <c r="V157" s="56">
        <v>1.365</v>
      </c>
    </row>
    <row r="158" spans="1:22" hidden="1" outlineLevel="1" x14ac:dyDescent="0.25">
      <c r="A158" s="59" t="s">
        <v>91</v>
      </c>
      <c r="B158" s="60" t="s">
        <v>29</v>
      </c>
      <c r="C158" s="60" t="s">
        <v>29</v>
      </c>
      <c r="D158" s="61" t="s">
        <v>30</v>
      </c>
      <c r="E158" s="60" t="s">
        <v>29</v>
      </c>
      <c r="F158" s="61" t="s">
        <v>30</v>
      </c>
      <c r="G158" s="60">
        <v>6.9</v>
      </c>
      <c r="H158" s="61" t="s">
        <v>30</v>
      </c>
      <c r="I158" s="60">
        <v>12</v>
      </c>
      <c r="J158" s="60">
        <v>2</v>
      </c>
      <c r="K158" s="61">
        <v>0.16700000000000001</v>
      </c>
      <c r="L158" s="60">
        <v>5</v>
      </c>
      <c r="M158" s="61">
        <v>0.41699999999999998</v>
      </c>
      <c r="N158" s="60">
        <v>7</v>
      </c>
      <c r="O158" s="61">
        <v>0.58299999999999996</v>
      </c>
      <c r="P158" s="41">
        <v>12</v>
      </c>
      <c r="Q158" s="41">
        <v>5</v>
      </c>
      <c r="R158" s="51">
        <v>0.41699999999999998</v>
      </c>
      <c r="S158" s="55">
        <v>5.5</v>
      </c>
      <c r="T158" s="56">
        <v>0.45800000000000002</v>
      </c>
      <c r="U158" s="55">
        <v>7</v>
      </c>
      <c r="V158" s="56">
        <v>0.58299999999999996</v>
      </c>
    </row>
    <row r="159" spans="1:22" hidden="1" outlineLevel="1" x14ac:dyDescent="0.25">
      <c r="A159" s="59" t="s">
        <v>92</v>
      </c>
      <c r="B159" s="60">
        <v>39.700000000000003</v>
      </c>
      <c r="C159" s="60">
        <v>16.899999999999999</v>
      </c>
      <c r="D159" s="61">
        <v>0.42599999999999999</v>
      </c>
      <c r="E159" s="60">
        <v>32.6</v>
      </c>
      <c r="F159" s="61">
        <v>0.82099999999999995</v>
      </c>
      <c r="G159" s="60">
        <v>46.9</v>
      </c>
      <c r="H159" s="61">
        <v>1.181</v>
      </c>
      <c r="I159" s="60">
        <v>40</v>
      </c>
      <c r="J159" s="60">
        <v>24</v>
      </c>
      <c r="K159" s="61">
        <v>0.6</v>
      </c>
      <c r="L159" s="60">
        <v>40</v>
      </c>
      <c r="M159" s="61">
        <v>1</v>
      </c>
      <c r="N159" s="60">
        <v>39</v>
      </c>
      <c r="O159" s="61">
        <v>0.97499999999999998</v>
      </c>
      <c r="P159" s="41">
        <v>35.700000000000003</v>
      </c>
      <c r="Q159" s="41">
        <v>7.7</v>
      </c>
      <c r="R159" s="51">
        <v>0.216</v>
      </c>
      <c r="S159" s="55">
        <v>22.2</v>
      </c>
      <c r="T159" s="56">
        <v>0.622</v>
      </c>
      <c r="U159" s="55">
        <v>36.299999999999997</v>
      </c>
      <c r="V159" s="56">
        <v>1.0169999999999999</v>
      </c>
    </row>
    <row r="160" spans="1:22" hidden="1" outlineLevel="1" x14ac:dyDescent="0.25">
      <c r="A160" s="59" t="s">
        <v>93</v>
      </c>
      <c r="B160" s="60">
        <v>14.5</v>
      </c>
      <c r="C160" s="60">
        <v>6.7</v>
      </c>
      <c r="D160" s="61">
        <v>0.46200000000000002</v>
      </c>
      <c r="E160" s="60">
        <v>8.1999999999999993</v>
      </c>
      <c r="F160" s="61">
        <v>0.56599999999999995</v>
      </c>
      <c r="G160" s="60">
        <v>9.1</v>
      </c>
      <c r="H160" s="61">
        <v>0.628</v>
      </c>
      <c r="I160" s="60">
        <v>12</v>
      </c>
      <c r="J160" s="60">
        <v>4</v>
      </c>
      <c r="K160" s="61">
        <v>0.33300000000000002</v>
      </c>
      <c r="L160" s="60">
        <v>8</v>
      </c>
      <c r="M160" s="61">
        <v>0.66700000000000004</v>
      </c>
      <c r="N160" s="60">
        <v>13</v>
      </c>
      <c r="O160" s="61">
        <v>1.083</v>
      </c>
      <c r="P160" s="41">
        <v>12.5</v>
      </c>
      <c r="Q160" s="41">
        <v>15.1</v>
      </c>
      <c r="R160" s="51">
        <v>1.208</v>
      </c>
      <c r="S160" s="55">
        <v>18.399999999999999</v>
      </c>
      <c r="T160" s="56">
        <v>1.472</v>
      </c>
      <c r="U160" s="55">
        <v>18.399999999999999</v>
      </c>
      <c r="V160" s="56">
        <v>1.472</v>
      </c>
    </row>
    <row r="161" spans="1:22" hidden="1" outlineLevel="1" x14ac:dyDescent="0.25">
      <c r="A161" s="59" t="s">
        <v>210</v>
      </c>
      <c r="B161" s="60">
        <v>5</v>
      </c>
      <c r="C161" s="60" t="s">
        <v>29</v>
      </c>
      <c r="D161" s="61" t="s">
        <v>30</v>
      </c>
      <c r="E161" s="60" t="s">
        <v>29</v>
      </c>
      <c r="F161" s="61" t="s">
        <v>30</v>
      </c>
      <c r="G161" s="60" t="s">
        <v>29</v>
      </c>
      <c r="H161" s="61" t="s">
        <v>30</v>
      </c>
      <c r="I161" s="60" t="s">
        <v>29</v>
      </c>
      <c r="J161" s="60" t="s">
        <v>29</v>
      </c>
      <c r="K161" s="61" t="s">
        <v>30</v>
      </c>
      <c r="L161" s="60" t="s">
        <v>29</v>
      </c>
      <c r="M161" s="61" t="s">
        <v>30</v>
      </c>
      <c r="N161" s="60" t="s">
        <v>29</v>
      </c>
      <c r="O161" s="61" t="s">
        <v>30</v>
      </c>
      <c r="P161" s="41" t="s">
        <v>29</v>
      </c>
      <c r="Q161" s="41" t="s">
        <v>29</v>
      </c>
      <c r="R161" s="51" t="s">
        <v>30</v>
      </c>
      <c r="S161" s="55" t="s">
        <v>29</v>
      </c>
      <c r="T161" s="56" t="s">
        <v>30</v>
      </c>
      <c r="U161" s="55" t="s">
        <v>29</v>
      </c>
      <c r="V161" s="56" t="s">
        <v>30</v>
      </c>
    </row>
    <row r="162" spans="1:22" hidden="1" outlineLevel="1" x14ac:dyDescent="0.25">
      <c r="A162" s="59" t="s">
        <v>97</v>
      </c>
      <c r="B162" s="60">
        <v>8</v>
      </c>
      <c r="C162" s="60">
        <v>1.3</v>
      </c>
      <c r="D162" s="61">
        <v>0.16300000000000001</v>
      </c>
      <c r="E162" s="60">
        <v>1.3</v>
      </c>
      <c r="F162" s="61">
        <v>0.16300000000000001</v>
      </c>
      <c r="G162" s="60">
        <v>1.3</v>
      </c>
      <c r="H162" s="61">
        <v>0.16300000000000001</v>
      </c>
      <c r="I162" s="60">
        <v>8</v>
      </c>
      <c r="J162" s="60">
        <v>1</v>
      </c>
      <c r="K162" s="61">
        <v>0.125</v>
      </c>
      <c r="L162" s="60">
        <v>6</v>
      </c>
      <c r="M162" s="61">
        <v>0.75</v>
      </c>
      <c r="N162" s="60">
        <v>6</v>
      </c>
      <c r="O162" s="61">
        <v>0.75</v>
      </c>
      <c r="P162" s="41">
        <v>7</v>
      </c>
      <c r="Q162" s="41">
        <v>2.6</v>
      </c>
      <c r="R162" s="51">
        <v>0.371</v>
      </c>
      <c r="S162" s="55">
        <v>4.2</v>
      </c>
      <c r="T162" s="56">
        <v>0.6</v>
      </c>
      <c r="U162" s="55">
        <v>4.5</v>
      </c>
      <c r="V162" s="56">
        <v>0.64300000000000002</v>
      </c>
    </row>
    <row r="163" spans="1:22" hidden="1" outlineLevel="1" x14ac:dyDescent="0.25">
      <c r="A163" s="59" t="s">
        <v>211</v>
      </c>
      <c r="B163" s="60">
        <v>13.5</v>
      </c>
      <c r="C163" s="60">
        <v>13.4</v>
      </c>
      <c r="D163" s="61">
        <v>0.99299999999999999</v>
      </c>
      <c r="E163" s="60">
        <v>22.2</v>
      </c>
      <c r="F163" s="61">
        <v>1.6439999999999999</v>
      </c>
      <c r="G163" s="60">
        <v>26</v>
      </c>
      <c r="H163" s="61">
        <v>1.9259999999999999</v>
      </c>
      <c r="I163" s="60">
        <v>24</v>
      </c>
      <c r="J163" s="60">
        <v>10</v>
      </c>
      <c r="K163" s="61">
        <v>0.41699999999999998</v>
      </c>
      <c r="L163" s="60">
        <v>21</v>
      </c>
      <c r="M163" s="61">
        <v>0.875</v>
      </c>
      <c r="N163" s="60">
        <v>22</v>
      </c>
      <c r="O163" s="61">
        <v>0.91700000000000004</v>
      </c>
      <c r="P163" s="41">
        <v>23.5</v>
      </c>
      <c r="Q163" s="41">
        <v>22.2</v>
      </c>
      <c r="R163" s="51">
        <v>0.94499999999999995</v>
      </c>
      <c r="S163" s="55">
        <v>29.6</v>
      </c>
      <c r="T163" s="56">
        <v>1.26</v>
      </c>
      <c r="U163" s="55">
        <v>30.2</v>
      </c>
      <c r="V163" s="56">
        <v>1.2849999999999999</v>
      </c>
    </row>
    <row r="164" spans="1:22" hidden="1" outlineLevel="1" x14ac:dyDescent="0.25">
      <c r="A164" s="59" t="s">
        <v>212</v>
      </c>
      <c r="B164" s="60">
        <v>48.6</v>
      </c>
      <c r="C164" s="60">
        <v>28.3</v>
      </c>
      <c r="D164" s="61">
        <v>0.58199999999999996</v>
      </c>
      <c r="E164" s="60">
        <v>38.1</v>
      </c>
      <c r="F164" s="61">
        <v>0.78400000000000003</v>
      </c>
      <c r="G164" s="60">
        <v>57.6</v>
      </c>
      <c r="H164" s="61">
        <v>1.1850000000000001</v>
      </c>
      <c r="I164" s="60">
        <v>73</v>
      </c>
      <c r="J164" s="60">
        <v>42</v>
      </c>
      <c r="K164" s="61">
        <v>0.57499999999999996</v>
      </c>
      <c r="L164" s="60">
        <v>63</v>
      </c>
      <c r="M164" s="61">
        <v>0.86299999999999999</v>
      </c>
      <c r="N164" s="60">
        <v>80</v>
      </c>
      <c r="O164" s="61">
        <v>1.0960000000000001</v>
      </c>
      <c r="P164" s="41">
        <v>79</v>
      </c>
      <c r="Q164" s="41">
        <v>51.7</v>
      </c>
      <c r="R164" s="51">
        <v>0.65400000000000003</v>
      </c>
      <c r="S164" s="55">
        <v>72.2</v>
      </c>
      <c r="T164" s="56">
        <v>0.91400000000000003</v>
      </c>
      <c r="U164" s="55">
        <v>88.3</v>
      </c>
      <c r="V164" s="56">
        <v>1.1180000000000001</v>
      </c>
    </row>
    <row r="165" spans="1:22" hidden="1" outlineLevel="1" x14ac:dyDescent="0.25">
      <c r="A165" s="59" t="s">
        <v>98</v>
      </c>
      <c r="B165" s="60">
        <v>37</v>
      </c>
      <c r="C165" s="60">
        <v>19.399999999999999</v>
      </c>
      <c r="D165" s="61">
        <v>0.52400000000000002</v>
      </c>
      <c r="E165" s="60">
        <v>28.5</v>
      </c>
      <c r="F165" s="61">
        <v>0.77</v>
      </c>
      <c r="G165" s="60">
        <v>31.8</v>
      </c>
      <c r="H165" s="61">
        <v>0.85899999999999999</v>
      </c>
      <c r="I165" s="60">
        <v>38</v>
      </c>
      <c r="J165" s="60">
        <v>17</v>
      </c>
      <c r="K165" s="61">
        <v>0.44700000000000001</v>
      </c>
      <c r="L165" s="60">
        <v>24</v>
      </c>
      <c r="M165" s="61">
        <v>0.63200000000000001</v>
      </c>
      <c r="N165" s="60">
        <v>26</v>
      </c>
      <c r="O165" s="61">
        <v>0.68400000000000005</v>
      </c>
      <c r="P165" s="41">
        <v>27</v>
      </c>
      <c r="Q165" s="41">
        <v>15</v>
      </c>
      <c r="R165" s="51">
        <v>0.55600000000000005</v>
      </c>
      <c r="S165" s="55">
        <v>21.3</v>
      </c>
      <c r="T165" s="56">
        <v>0.78900000000000003</v>
      </c>
      <c r="U165" s="55">
        <v>25.9</v>
      </c>
      <c r="V165" s="56">
        <v>0.95899999999999996</v>
      </c>
    </row>
    <row r="166" spans="1:22" hidden="1" outlineLevel="1" x14ac:dyDescent="0.25">
      <c r="A166" s="59" t="s">
        <v>213</v>
      </c>
      <c r="B166" s="60">
        <v>32</v>
      </c>
      <c r="C166" s="60">
        <v>10.9</v>
      </c>
      <c r="D166" s="61">
        <v>0.34100000000000003</v>
      </c>
      <c r="E166" s="60">
        <v>20.3</v>
      </c>
      <c r="F166" s="61">
        <v>0.63400000000000001</v>
      </c>
      <c r="G166" s="60">
        <v>24.8</v>
      </c>
      <c r="H166" s="61">
        <v>0.77500000000000002</v>
      </c>
      <c r="I166" s="60">
        <v>32</v>
      </c>
      <c r="J166" s="60">
        <v>22</v>
      </c>
      <c r="K166" s="61">
        <v>0.68799999999999994</v>
      </c>
      <c r="L166" s="60">
        <v>27</v>
      </c>
      <c r="M166" s="61">
        <v>0.84399999999999997</v>
      </c>
      <c r="N166" s="60">
        <v>34</v>
      </c>
      <c r="O166" s="61">
        <v>1.0629999999999999</v>
      </c>
      <c r="P166" s="41">
        <v>26</v>
      </c>
      <c r="Q166" s="41">
        <v>20.8</v>
      </c>
      <c r="R166" s="51">
        <v>0.8</v>
      </c>
      <c r="S166" s="55">
        <v>27.8</v>
      </c>
      <c r="T166" s="56">
        <v>1.069</v>
      </c>
      <c r="U166" s="55">
        <v>27.9</v>
      </c>
      <c r="V166" s="56">
        <v>1.073</v>
      </c>
    </row>
    <row r="167" spans="1:22" hidden="1" outlineLevel="1" x14ac:dyDescent="0.25">
      <c r="A167" s="59" t="s">
        <v>99</v>
      </c>
      <c r="B167" s="60">
        <v>204.9</v>
      </c>
      <c r="C167" s="60">
        <v>85.1</v>
      </c>
      <c r="D167" s="61">
        <v>0.41499999999999998</v>
      </c>
      <c r="E167" s="60">
        <v>135.5</v>
      </c>
      <c r="F167" s="61">
        <v>0.66100000000000003</v>
      </c>
      <c r="G167" s="60">
        <v>202.2</v>
      </c>
      <c r="H167" s="61">
        <v>0.98699999999999999</v>
      </c>
      <c r="I167" s="60">
        <v>205</v>
      </c>
      <c r="J167" s="60">
        <v>71</v>
      </c>
      <c r="K167" s="61">
        <v>0.34599999999999997</v>
      </c>
      <c r="L167" s="60">
        <v>129</v>
      </c>
      <c r="M167" s="61">
        <v>0.629</v>
      </c>
      <c r="N167" s="60">
        <v>166</v>
      </c>
      <c r="O167" s="61">
        <v>0.81</v>
      </c>
      <c r="P167" s="41">
        <v>206.6</v>
      </c>
      <c r="Q167" s="41">
        <v>82.6</v>
      </c>
      <c r="R167" s="51">
        <v>0.4</v>
      </c>
      <c r="S167" s="55">
        <v>145.19999999999999</v>
      </c>
      <c r="T167" s="56">
        <v>0.70299999999999996</v>
      </c>
      <c r="U167" s="55">
        <v>208.7</v>
      </c>
      <c r="V167" s="56">
        <v>1.01</v>
      </c>
    </row>
    <row r="168" spans="1:22" hidden="1" outlineLevel="1" x14ac:dyDescent="0.25">
      <c r="A168" s="59" t="s">
        <v>100</v>
      </c>
      <c r="B168" s="60">
        <v>23.5</v>
      </c>
      <c r="C168" s="60">
        <v>9.1</v>
      </c>
      <c r="D168" s="61">
        <v>0.38700000000000001</v>
      </c>
      <c r="E168" s="60">
        <v>9.1</v>
      </c>
      <c r="F168" s="61">
        <v>0.38700000000000001</v>
      </c>
      <c r="G168" s="60">
        <v>22</v>
      </c>
      <c r="H168" s="61">
        <v>0.93600000000000005</v>
      </c>
      <c r="I168" s="60">
        <v>19</v>
      </c>
      <c r="J168" s="60">
        <v>10</v>
      </c>
      <c r="K168" s="61">
        <v>0.52600000000000002</v>
      </c>
      <c r="L168" s="60">
        <v>16</v>
      </c>
      <c r="M168" s="61">
        <v>0.84199999999999997</v>
      </c>
      <c r="N168" s="60">
        <v>17</v>
      </c>
      <c r="O168" s="61">
        <v>0.89500000000000002</v>
      </c>
      <c r="P168" s="41">
        <v>14</v>
      </c>
      <c r="Q168" s="41">
        <v>2.6</v>
      </c>
      <c r="R168" s="51">
        <v>0.186</v>
      </c>
      <c r="S168" s="55">
        <v>4.3</v>
      </c>
      <c r="T168" s="56">
        <v>0.307</v>
      </c>
      <c r="U168" s="55">
        <v>8.6</v>
      </c>
      <c r="V168" s="56">
        <v>0.61399999999999999</v>
      </c>
    </row>
    <row r="169" spans="1:22" collapsed="1" x14ac:dyDescent="0.25">
      <c r="A169" s="59" t="s">
        <v>101</v>
      </c>
      <c r="B169" s="60">
        <v>12903.5</v>
      </c>
      <c r="C169" s="60">
        <v>10459.6</v>
      </c>
      <c r="D169" s="61">
        <v>0.81100000000000005</v>
      </c>
      <c r="E169" s="60">
        <v>12770.7</v>
      </c>
      <c r="F169" s="61">
        <v>0.99</v>
      </c>
      <c r="G169" s="60">
        <v>12474.3</v>
      </c>
      <c r="H169" s="61">
        <v>0.96699999999999997</v>
      </c>
      <c r="I169" s="60">
        <v>12991</v>
      </c>
      <c r="J169" s="60">
        <v>10999</v>
      </c>
      <c r="K169" s="61">
        <v>0.84699999999999998</v>
      </c>
      <c r="L169" s="60">
        <v>13220</v>
      </c>
      <c r="M169" s="61">
        <v>1.018</v>
      </c>
      <c r="N169" s="60">
        <v>12896</v>
      </c>
      <c r="O169" s="61">
        <v>0.99299999999999999</v>
      </c>
      <c r="P169" s="53">
        <v>12898.4</v>
      </c>
      <c r="Q169" s="53">
        <v>10937.7</v>
      </c>
      <c r="R169" s="54">
        <v>0.84799999999999998</v>
      </c>
      <c r="S169" s="53">
        <v>13515.2</v>
      </c>
      <c r="T169" s="54">
        <v>1.048</v>
      </c>
      <c r="U169" s="53">
        <v>13152.6</v>
      </c>
      <c r="V169" s="54">
        <v>1.02</v>
      </c>
    </row>
    <row r="170" spans="1:22" hidden="1" outlineLevel="1" x14ac:dyDescent="0.25">
      <c r="A170" s="59" t="s">
        <v>102</v>
      </c>
      <c r="B170" s="60">
        <v>10385</v>
      </c>
      <c r="C170" s="60">
        <v>8798.2000000000007</v>
      </c>
      <c r="D170" s="61">
        <v>0.84699999999999998</v>
      </c>
      <c r="E170" s="60">
        <v>9819.4</v>
      </c>
      <c r="F170" s="61">
        <v>0.94599999999999995</v>
      </c>
      <c r="G170" s="60">
        <v>9757.9</v>
      </c>
      <c r="H170" s="61">
        <v>0.94</v>
      </c>
      <c r="I170" s="62">
        <v>10373</v>
      </c>
      <c r="J170" s="62">
        <v>8979</v>
      </c>
      <c r="K170" s="63">
        <v>0.86599999999999999</v>
      </c>
      <c r="L170" s="62">
        <v>10208</v>
      </c>
      <c r="M170" s="63">
        <v>0.98399999999999999</v>
      </c>
      <c r="N170" s="62">
        <v>10054</v>
      </c>
      <c r="O170" s="63">
        <v>0.96899999999999997</v>
      </c>
      <c r="P170" s="55">
        <v>10292.4</v>
      </c>
      <c r="Q170" s="55">
        <v>9141.4</v>
      </c>
      <c r="R170" s="56">
        <v>0.88800000000000001</v>
      </c>
      <c r="S170" s="55">
        <v>10745</v>
      </c>
      <c r="T170" s="56">
        <v>1.044</v>
      </c>
      <c r="U170" s="55">
        <v>10590.5</v>
      </c>
      <c r="V170" s="56">
        <v>1.0289999999999999</v>
      </c>
    </row>
    <row r="171" spans="1:22" hidden="1" outlineLevel="1" x14ac:dyDescent="0.25">
      <c r="A171" s="59" t="s">
        <v>214</v>
      </c>
      <c r="B171" s="60">
        <v>1586</v>
      </c>
      <c r="C171" s="60">
        <v>1068</v>
      </c>
      <c r="D171" s="61">
        <v>0.67300000000000004</v>
      </c>
      <c r="E171" s="60">
        <v>2095.3000000000002</v>
      </c>
      <c r="F171" s="61">
        <v>1.321</v>
      </c>
      <c r="G171" s="60">
        <v>1773.4</v>
      </c>
      <c r="H171" s="61">
        <v>1.1180000000000001</v>
      </c>
      <c r="I171" s="62">
        <v>1652</v>
      </c>
      <c r="J171" s="62">
        <v>1467</v>
      </c>
      <c r="K171" s="63">
        <v>0.88800000000000001</v>
      </c>
      <c r="L171" s="62">
        <v>2222</v>
      </c>
      <c r="M171" s="63">
        <v>1.345</v>
      </c>
      <c r="N171" s="62">
        <v>1870</v>
      </c>
      <c r="O171" s="63">
        <v>1.1319999999999999</v>
      </c>
      <c r="P171" s="55">
        <v>1725</v>
      </c>
      <c r="Q171" s="55">
        <v>1253.7</v>
      </c>
      <c r="R171" s="56">
        <v>0.72699999999999998</v>
      </c>
      <c r="S171" s="55">
        <v>1892.8</v>
      </c>
      <c r="T171" s="56">
        <v>1.097</v>
      </c>
      <c r="U171" s="55">
        <v>1691.9</v>
      </c>
      <c r="V171" s="56">
        <v>0.98099999999999998</v>
      </c>
    </row>
    <row r="172" spans="1:22" hidden="1" outlineLevel="1" x14ac:dyDescent="0.25">
      <c r="A172" s="59" t="s">
        <v>103</v>
      </c>
      <c r="B172" s="60">
        <v>932.5</v>
      </c>
      <c r="C172" s="60">
        <v>593.29999999999995</v>
      </c>
      <c r="D172" s="61">
        <v>0.63600000000000001</v>
      </c>
      <c r="E172" s="60">
        <v>855.9</v>
      </c>
      <c r="F172" s="61">
        <v>0.91800000000000004</v>
      </c>
      <c r="G172" s="60">
        <v>943</v>
      </c>
      <c r="H172" s="61">
        <v>1.0109999999999999</v>
      </c>
      <c r="I172" s="62">
        <v>966</v>
      </c>
      <c r="J172" s="62">
        <v>553</v>
      </c>
      <c r="K172" s="63">
        <v>0.57199999999999995</v>
      </c>
      <c r="L172" s="62">
        <v>790</v>
      </c>
      <c r="M172" s="63">
        <v>0.81799999999999995</v>
      </c>
      <c r="N172" s="62">
        <v>972</v>
      </c>
      <c r="O172" s="63">
        <v>1.006</v>
      </c>
      <c r="P172" s="55">
        <v>881</v>
      </c>
      <c r="Q172" s="55">
        <v>542.5</v>
      </c>
      <c r="R172" s="56">
        <v>0.61599999999999999</v>
      </c>
      <c r="S172" s="55">
        <v>877.4</v>
      </c>
      <c r="T172" s="56">
        <v>0.996</v>
      </c>
      <c r="U172" s="55">
        <v>870.2</v>
      </c>
      <c r="V172" s="56">
        <v>0.98799999999999999</v>
      </c>
    </row>
    <row r="173" spans="1:22" collapsed="1" x14ac:dyDescent="0.25">
      <c r="A173" s="59" t="s">
        <v>215</v>
      </c>
      <c r="B173" s="60">
        <v>3146.7</v>
      </c>
      <c r="C173" s="60">
        <v>2446.6</v>
      </c>
      <c r="D173" s="61">
        <v>0.77800000000000002</v>
      </c>
      <c r="E173" s="60">
        <v>2802.4</v>
      </c>
      <c r="F173" s="61">
        <v>0.89100000000000001</v>
      </c>
      <c r="G173" s="60">
        <v>2876.2</v>
      </c>
      <c r="H173" s="61">
        <v>0.91400000000000003</v>
      </c>
      <c r="I173" s="60">
        <v>3264</v>
      </c>
      <c r="J173" s="60">
        <v>2827</v>
      </c>
      <c r="K173" s="61">
        <v>0.86599999999999999</v>
      </c>
      <c r="L173" s="60">
        <v>3242</v>
      </c>
      <c r="M173" s="61">
        <v>0.99299999999999999</v>
      </c>
      <c r="N173" s="60">
        <v>3317</v>
      </c>
      <c r="O173" s="61">
        <v>1.016</v>
      </c>
      <c r="P173" s="53">
        <v>3320.5</v>
      </c>
      <c r="Q173" s="53">
        <v>3037.8</v>
      </c>
      <c r="R173" s="54">
        <v>0.91500000000000004</v>
      </c>
      <c r="S173" s="53">
        <v>3549.3</v>
      </c>
      <c r="T173" s="54">
        <v>1.069</v>
      </c>
      <c r="U173" s="53">
        <v>3679.5</v>
      </c>
      <c r="V173" s="54">
        <v>1.1080000000000001</v>
      </c>
    </row>
    <row r="174" spans="1:22" hidden="1" outlineLevel="1" x14ac:dyDescent="0.25">
      <c r="A174" s="59" t="s">
        <v>216</v>
      </c>
      <c r="B174" s="60">
        <v>465.1</v>
      </c>
      <c r="C174" s="60">
        <v>471.2</v>
      </c>
      <c r="D174" s="61">
        <v>1.0129999999999999</v>
      </c>
      <c r="E174" s="60">
        <v>490.9</v>
      </c>
      <c r="F174" s="61">
        <v>1.0549999999999999</v>
      </c>
      <c r="G174" s="60">
        <v>507.4</v>
      </c>
      <c r="H174" s="61">
        <v>1.091</v>
      </c>
      <c r="I174" s="60">
        <v>633</v>
      </c>
      <c r="J174" s="60">
        <v>591</v>
      </c>
      <c r="K174" s="61">
        <v>0.93400000000000005</v>
      </c>
      <c r="L174" s="60">
        <v>632</v>
      </c>
      <c r="M174" s="61">
        <v>0.998</v>
      </c>
      <c r="N174" s="60">
        <v>651</v>
      </c>
      <c r="O174" s="61">
        <v>1.028</v>
      </c>
      <c r="P174" s="55">
        <v>781.5</v>
      </c>
      <c r="Q174" s="55">
        <v>698</v>
      </c>
      <c r="R174" s="56">
        <v>0.89300000000000002</v>
      </c>
      <c r="S174" s="55">
        <v>735.4</v>
      </c>
      <c r="T174" s="56">
        <v>0.94099999999999995</v>
      </c>
      <c r="U174" s="55">
        <v>741.3</v>
      </c>
      <c r="V174" s="56">
        <v>0.94899999999999995</v>
      </c>
    </row>
    <row r="175" spans="1:22" hidden="1" outlineLevel="1" x14ac:dyDescent="0.25">
      <c r="A175" s="59" t="s">
        <v>217</v>
      </c>
      <c r="B175" s="60">
        <v>391</v>
      </c>
      <c r="C175" s="60">
        <v>387.7</v>
      </c>
      <c r="D175" s="61">
        <v>0.99199999999999999</v>
      </c>
      <c r="E175" s="60">
        <v>412.9</v>
      </c>
      <c r="F175" s="61">
        <v>1.056</v>
      </c>
      <c r="G175" s="60">
        <v>400.9</v>
      </c>
      <c r="H175" s="61">
        <v>1.0249999999999999</v>
      </c>
      <c r="I175" s="60">
        <v>456</v>
      </c>
      <c r="J175" s="60">
        <v>457</v>
      </c>
      <c r="K175" s="61">
        <v>1.002</v>
      </c>
      <c r="L175" s="60">
        <v>469</v>
      </c>
      <c r="M175" s="61">
        <v>1.0289999999999999</v>
      </c>
      <c r="N175" s="60">
        <v>452</v>
      </c>
      <c r="O175" s="61">
        <v>0.99099999999999999</v>
      </c>
      <c r="P175" s="55">
        <v>417</v>
      </c>
      <c r="Q175" s="55">
        <v>399.1</v>
      </c>
      <c r="R175" s="56">
        <v>0.95699999999999996</v>
      </c>
      <c r="S175" s="55">
        <v>417.9</v>
      </c>
      <c r="T175" s="56">
        <v>1.002</v>
      </c>
      <c r="U175" s="55">
        <v>418.5</v>
      </c>
      <c r="V175" s="56">
        <v>1.004</v>
      </c>
    </row>
    <row r="176" spans="1:22" hidden="1" outlineLevel="1" x14ac:dyDescent="0.25">
      <c r="A176" s="59" t="s">
        <v>218</v>
      </c>
      <c r="B176" s="60">
        <v>602.6</v>
      </c>
      <c r="C176" s="60">
        <v>386.5</v>
      </c>
      <c r="D176" s="61">
        <v>0.64100000000000001</v>
      </c>
      <c r="E176" s="60">
        <v>472.3</v>
      </c>
      <c r="F176" s="61">
        <v>0.78400000000000003</v>
      </c>
      <c r="G176" s="60">
        <v>474.6</v>
      </c>
      <c r="H176" s="61">
        <v>0.78800000000000003</v>
      </c>
      <c r="I176" s="60">
        <v>586</v>
      </c>
      <c r="J176" s="60">
        <v>427</v>
      </c>
      <c r="K176" s="61">
        <v>0.72899999999999998</v>
      </c>
      <c r="L176" s="60">
        <v>542</v>
      </c>
      <c r="M176" s="61">
        <v>0.92500000000000004</v>
      </c>
      <c r="N176" s="60">
        <v>565</v>
      </c>
      <c r="O176" s="61">
        <v>0.96399999999999997</v>
      </c>
      <c r="P176" s="55">
        <v>529.6</v>
      </c>
      <c r="Q176" s="55">
        <v>504.2</v>
      </c>
      <c r="R176" s="56">
        <v>0.95199999999999996</v>
      </c>
      <c r="S176" s="55">
        <v>629.20000000000005</v>
      </c>
      <c r="T176" s="56">
        <v>1.1879999999999999</v>
      </c>
      <c r="U176" s="55">
        <v>647.9</v>
      </c>
      <c r="V176" s="56">
        <v>1.2230000000000001</v>
      </c>
    </row>
    <row r="177" spans="1:22" hidden="1" outlineLevel="1" x14ac:dyDescent="0.25">
      <c r="A177" s="59" t="s">
        <v>219</v>
      </c>
      <c r="B177" s="60">
        <v>66</v>
      </c>
      <c r="C177" s="60">
        <v>64.3</v>
      </c>
      <c r="D177" s="61">
        <v>0.97399999999999998</v>
      </c>
      <c r="E177" s="60">
        <v>69.5</v>
      </c>
      <c r="F177" s="61">
        <v>1.0529999999999999</v>
      </c>
      <c r="G177" s="60">
        <v>72.3</v>
      </c>
      <c r="H177" s="61">
        <v>1.095</v>
      </c>
      <c r="I177" s="60">
        <v>70</v>
      </c>
      <c r="J177" s="60">
        <v>60</v>
      </c>
      <c r="K177" s="61">
        <v>0.85699999999999998</v>
      </c>
      <c r="L177" s="60">
        <v>64</v>
      </c>
      <c r="M177" s="61">
        <v>0.91400000000000003</v>
      </c>
      <c r="N177" s="60">
        <v>72</v>
      </c>
      <c r="O177" s="61">
        <v>1.0289999999999999</v>
      </c>
      <c r="P177" s="55">
        <v>74.400000000000006</v>
      </c>
      <c r="Q177" s="55">
        <v>71.599999999999994</v>
      </c>
      <c r="R177" s="56">
        <v>0.96199999999999997</v>
      </c>
      <c r="S177" s="55">
        <v>76.599999999999994</v>
      </c>
      <c r="T177" s="56">
        <v>1.03</v>
      </c>
      <c r="U177" s="55">
        <v>83.9</v>
      </c>
      <c r="V177" s="56">
        <v>1.1279999999999999</v>
      </c>
    </row>
    <row r="178" spans="1:22" hidden="1" outlineLevel="1" x14ac:dyDescent="0.25">
      <c r="A178" s="59" t="s">
        <v>220</v>
      </c>
      <c r="B178" s="60">
        <v>202.4</v>
      </c>
      <c r="C178" s="60">
        <v>141.6</v>
      </c>
      <c r="D178" s="61">
        <v>0.7</v>
      </c>
      <c r="E178" s="60">
        <v>194.6</v>
      </c>
      <c r="F178" s="61">
        <v>0.96099999999999997</v>
      </c>
      <c r="G178" s="60">
        <v>220.5</v>
      </c>
      <c r="H178" s="61">
        <v>1.089</v>
      </c>
      <c r="I178" s="60">
        <v>305</v>
      </c>
      <c r="J178" s="60">
        <v>203</v>
      </c>
      <c r="K178" s="61">
        <v>0.66600000000000004</v>
      </c>
      <c r="L178" s="60">
        <v>274</v>
      </c>
      <c r="M178" s="61">
        <v>0.89800000000000002</v>
      </c>
      <c r="N178" s="60">
        <v>293</v>
      </c>
      <c r="O178" s="61">
        <v>0.96099999999999997</v>
      </c>
      <c r="P178" s="55">
        <v>251.7</v>
      </c>
      <c r="Q178" s="55">
        <v>174.1</v>
      </c>
      <c r="R178" s="56">
        <v>0.69199999999999995</v>
      </c>
      <c r="S178" s="55">
        <v>247.6</v>
      </c>
      <c r="T178" s="56">
        <v>0.98399999999999999</v>
      </c>
      <c r="U178" s="55">
        <v>272.3</v>
      </c>
      <c r="V178" s="56">
        <v>1.0820000000000001</v>
      </c>
    </row>
    <row r="179" spans="1:22" hidden="1" outlineLevel="1" x14ac:dyDescent="0.25">
      <c r="A179" s="59" t="s">
        <v>221</v>
      </c>
      <c r="B179" s="60">
        <v>209.5</v>
      </c>
      <c r="C179" s="60">
        <v>165.5</v>
      </c>
      <c r="D179" s="61">
        <v>0.79</v>
      </c>
      <c r="E179" s="60">
        <v>185.4</v>
      </c>
      <c r="F179" s="61">
        <v>0.88500000000000001</v>
      </c>
      <c r="G179" s="60">
        <v>198</v>
      </c>
      <c r="H179" s="61">
        <v>0.94499999999999995</v>
      </c>
      <c r="I179" s="60">
        <v>204</v>
      </c>
      <c r="J179" s="60">
        <v>146</v>
      </c>
      <c r="K179" s="61">
        <v>0.71599999999999997</v>
      </c>
      <c r="L179" s="60">
        <v>200</v>
      </c>
      <c r="M179" s="61">
        <v>0.98</v>
      </c>
      <c r="N179" s="60">
        <v>201</v>
      </c>
      <c r="O179" s="61">
        <v>0.98499999999999999</v>
      </c>
      <c r="P179" s="55">
        <v>202.8</v>
      </c>
      <c r="Q179" s="55">
        <v>160.4</v>
      </c>
      <c r="R179" s="56">
        <v>0.79100000000000004</v>
      </c>
      <c r="S179" s="55">
        <v>206.5</v>
      </c>
      <c r="T179" s="56">
        <v>1.018</v>
      </c>
      <c r="U179" s="55">
        <v>210.3</v>
      </c>
      <c r="V179" s="56">
        <v>1.0369999999999999</v>
      </c>
    </row>
    <row r="180" spans="1:22" hidden="1" outlineLevel="1" x14ac:dyDescent="0.25">
      <c r="A180" s="59" t="s">
        <v>222</v>
      </c>
      <c r="B180" s="60">
        <v>174.9</v>
      </c>
      <c r="C180" s="60">
        <v>147.4</v>
      </c>
      <c r="D180" s="61">
        <v>0.84299999999999997</v>
      </c>
      <c r="E180" s="60">
        <v>181.3</v>
      </c>
      <c r="F180" s="61">
        <v>1.0369999999999999</v>
      </c>
      <c r="G180" s="60">
        <v>182.8</v>
      </c>
      <c r="H180" s="61">
        <v>1.0449999999999999</v>
      </c>
      <c r="I180" s="60">
        <v>191</v>
      </c>
      <c r="J180" s="60">
        <v>165</v>
      </c>
      <c r="K180" s="61">
        <v>0.86399999999999999</v>
      </c>
      <c r="L180" s="60">
        <v>187</v>
      </c>
      <c r="M180" s="61">
        <v>0.97899999999999998</v>
      </c>
      <c r="N180" s="60">
        <v>189</v>
      </c>
      <c r="O180" s="61">
        <v>0.99</v>
      </c>
      <c r="P180" s="55">
        <v>204</v>
      </c>
      <c r="Q180" s="55">
        <v>135.30000000000001</v>
      </c>
      <c r="R180" s="56">
        <v>0.66300000000000003</v>
      </c>
      <c r="S180" s="55">
        <v>158.4</v>
      </c>
      <c r="T180" s="56">
        <v>0.77600000000000002</v>
      </c>
      <c r="U180" s="55">
        <v>159.1</v>
      </c>
      <c r="V180" s="56">
        <v>0.78</v>
      </c>
    </row>
    <row r="181" spans="1:22" hidden="1" outlineLevel="1" x14ac:dyDescent="0.25">
      <c r="A181" s="59" t="s">
        <v>223</v>
      </c>
      <c r="B181" s="60">
        <v>1035</v>
      </c>
      <c r="C181" s="60">
        <v>682.4</v>
      </c>
      <c r="D181" s="61">
        <v>0.65900000000000003</v>
      </c>
      <c r="E181" s="60">
        <v>795.5</v>
      </c>
      <c r="F181" s="61">
        <v>0.76900000000000002</v>
      </c>
      <c r="G181" s="60">
        <v>819.7</v>
      </c>
      <c r="H181" s="61">
        <v>0.79200000000000004</v>
      </c>
      <c r="I181" s="60">
        <v>819</v>
      </c>
      <c r="J181" s="60">
        <v>779</v>
      </c>
      <c r="K181" s="61">
        <v>0.95099999999999996</v>
      </c>
      <c r="L181" s="60">
        <v>873</v>
      </c>
      <c r="M181" s="61">
        <v>1.0660000000000001</v>
      </c>
      <c r="N181" s="60">
        <v>895</v>
      </c>
      <c r="O181" s="61">
        <v>1.093</v>
      </c>
      <c r="P181" s="55">
        <v>859.6</v>
      </c>
      <c r="Q181" s="55">
        <v>895.1</v>
      </c>
      <c r="R181" s="56">
        <v>1.0409999999999999</v>
      </c>
      <c r="S181" s="55">
        <v>1077.5</v>
      </c>
      <c r="T181" s="56">
        <v>1.2529999999999999</v>
      </c>
      <c r="U181" s="55">
        <v>1146.3</v>
      </c>
      <c r="V181" s="56">
        <v>1.3340000000000001</v>
      </c>
    </row>
    <row r="182" spans="1:22" collapsed="1" x14ac:dyDescent="0.25">
      <c r="A182" s="59" t="s">
        <v>104</v>
      </c>
      <c r="B182" s="60">
        <v>118276.5</v>
      </c>
      <c r="C182" s="60">
        <v>60165.599999999999</v>
      </c>
      <c r="D182" s="61">
        <v>0.50900000000000001</v>
      </c>
      <c r="E182" s="60">
        <v>88771</v>
      </c>
      <c r="F182" s="61">
        <v>0.751</v>
      </c>
      <c r="G182" s="60">
        <v>107711.1</v>
      </c>
      <c r="H182" s="61">
        <v>0.91100000000000003</v>
      </c>
      <c r="I182" s="60">
        <v>113213</v>
      </c>
      <c r="J182" s="60">
        <v>60185</v>
      </c>
      <c r="K182" s="61">
        <v>0.53200000000000003</v>
      </c>
      <c r="L182" s="60">
        <v>88587</v>
      </c>
      <c r="M182" s="61">
        <v>0.78200000000000003</v>
      </c>
      <c r="N182" s="60">
        <v>106083</v>
      </c>
      <c r="O182" s="61">
        <v>0.93700000000000006</v>
      </c>
      <c r="P182" s="53">
        <v>105354</v>
      </c>
      <c r="Q182" s="53">
        <v>59698</v>
      </c>
      <c r="R182" s="54">
        <v>0.56699999999999995</v>
      </c>
      <c r="S182" s="53">
        <v>86822.3</v>
      </c>
      <c r="T182" s="54">
        <v>0.82399999999999995</v>
      </c>
      <c r="U182" s="53">
        <v>103137.3</v>
      </c>
      <c r="V182" s="54">
        <v>0.97899999999999998</v>
      </c>
    </row>
    <row r="183" spans="1:22" x14ac:dyDescent="0.25">
      <c r="D183" s="19"/>
      <c r="F183" s="19"/>
      <c r="H183" s="19"/>
      <c r="K183" s="19"/>
      <c r="M183" s="19"/>
      <c r="O183" s="19"/>
      <c r="R183" s="19"/>
      <c r="T183" s="19"/>
    </row>
    <row r="184" spans="1:22" x14ac:dyDescent="0.25">
      <c r="D184" s="19"/>
      <c r="F184" s="19"/>
      <c r="H184" s="19"/>
      <c r="K184" s="19"/>
      <c r="M184" s="19"/>
      <c r="O184" s="19"/>
      <c r="R184" s="19"/>
      <c r="T184" s="19"/>
    </row>
    <row r="185" spans="1:22" x14ac:dyDescent="0.25">
      <c r="D185" s="19"/>
      <c r="F185" s="19"/>
      <c r="H185" s="19"/>
      <c r="K185" s="19"/>
      <c r="M185" s="19"/>
      <c r="O185" s="19"/>
      <c r="R185" s="19"/>
      <c r="T185" s="19"/>
    </row>
    <row r="186" spans="1:22" x14ac:dyDescent="0.25">
      <c r="D186" s="19"/>
      <c r="F186" s="19"/>
      <c r="H186" s="19"/>
      <c r="K186" s="19"/>
      <c r="M186" s="19"/>
      <c r="O186" s="19"/>
      <c r="R186" s="19"/>
      <c r="T186" s="19"/>
    </row>
    <row r="187" spans="1:22" x14ac:dyDescent="0.25">
      <c r="D187" s="19"/>
      <c r="F187" s="19"/>
      <c r="H187" s="19"/>
      <c r="K187" s="19"/>
      <c r="M187" s="19"/>
      <c r="O187" s="19"/>
      <c r="R187" s="19"/>
      <c r="T187" s="19"/>
    </row>
    <row r="188" spans="1:22" x14ac:dyDescent="0.25">
      <c r="D188" s="19"/>
      <c r="F188" s="19"/>
      <c r="H188" s="19"/>
      <c r="K188" s="19"/>
      <c r="M188" s="19"/>
      <c r="O188" s="19"/>
      <c r="R188" s="19"/>
      <c r="T188" s="19"/>
    </row>
    <row r="189" spans="1:22" x14ac:dyDescent="0.25">
      <c r="D189" s="19"/>
      <c r="F189" s="19"/>
      <c r="H189" s="19"/>
      <c r="K189" s="19"/>
      <c r="M189" s="19"/>
      <c r="O189" s="19"/>
      <c r="R189" s="19"/>
      <c r="T189" s="19"/>
    </row>
    <row r="190" spans="1:22" x14ac:dyDescent="0.25">
      <c r="D190" s="19"/>
      <c r="F190" s="19"/>
      <c r="H190" s="19"/>
      <c r="K190" s="19"/>
      <c r="M190" s="19"/>
      <c r="O190" s="19"/>
      <c r="R190" s="19"/>
      <c r="T190" s="19"/>
    </row>
    <row r="191" spans="1:22" x14ac:dyDescent="0.25">
      <c r="D191" s="19"/>
      <c r="F191" s="19"/>
      <c r="H191" s="19"/>
      <c r="K191" s="19"/>
      <c r="M191" s="19"/>
      <c r="O191" s="19"/>
      <c r="R191" s="19"/>
      <c r="T191" s="19"/>
    </row>
    <row r="192" spans="1:22" x14ac:dyDescent="0.25">
      <c r="D192" s="19"/>
      <c r="F192" s="19"/>
      <c r="H192" s="19"/>
      <c r="K192" s="19"/>
      <c r="M192" s="19"/>
      <c r="O192" s="19"/>
      <c r="R192" s="19"/>
      <c r="T192" s="19"/>
    </row>
    <row r="193" spans="4:20" x14ac:dyDescent="0.25">
      <c r="D193" s="19"/>
      <c r="F193" s="19"/>
      <c r="H193" s="19"/>
      <c r="K193" s="19"/>
      <c r="M193" s="19"/>
      <c r="O193" s="19"/>
      <c r="R193" s="19"/>
      <c r="T193" s="19"/>
    </row>
    <row r="194" spans="4:20" x14ac:dyDescent="0.25">
      <c r="D194" s="19"/>
      <c r="F194" s="19"/>
      <c r="H194" s="19"/>
      <c r="K194" s="19"/>
      <c r="M194" s="19"/>
      <c r="O194" s="19"/>
      <c r="R194" s="19"/>
      <c r="T194" s="19"/>
    </row>
    <row r="195" spans="4:20" x14ac:dyDescent="0.25">
      <c r="D195" s="19"/>
      <c r="F195" s="19"/>
      <c r="H195" s="19"/>
      <c r="K195" s="19"/>
      <c r="M195" s="19"/>
      <c r="O195" s="19"/>
      <c r="R195" s="19"/>
      <c r="T195" s="19"/>
    </row>
    <row r="196" spans="4:20" x14ac:dyDescent="0.25">
      <c r="D196" s="19"/>
      <c r="F196" s="19"/>
      <c r="H196" s="19"/>
      <c r="K196" s="19"/>
      <c r="M196" s="19"/>
      <c r="O196" s="19"/>
      <c r="R196" s="19"/>
      <c r="T196" s="19"/>
    </row>
    <row r="197" spans="4:20" x14ac:dyDescent="0.25">
      <c r="D197" s="19"/>
      <c r="F197" s="19"/>
      <c r="H197" s="19"/>
      <c r="K197" s="19"/>
      <c r="M197" s="19"/>
      <c r="O197" s="19"/>
      <c r="R197" s="19"/>
      <c r="T197" s="19"/>
    </row>
    <row r="198" spans="4:20" x14ac:dyDescent="0.25">
      <c r="D198" s="19"/>
      <c r="F198" s="19"/>
      <c r="H198" s="19"/>
      <c r="K198" s="19"/>
      <c r="M198" s="19"/>
      <c r="O198" s="19"/>
      <c r="R198" s="19"/>
      <c r="T198" s="19"/>
    </row>
    <row r="199" spans="4:20" x14ac:dyDescent="0.25">
      <c r="D199" s="19"/>
      <c r="F199" s="19"/>
      <c r="H199" s="19"/>
      <c r="K199" s="19"/>
      <c r="M199" s="19"/>
      <c r="O199" s="19"/>
      <c r="R199" s="19"/>
      <c r="T199" s="19"/>
    </row>
    <row r="200" spans="4:20" x14ac:dyDescent="0.25">
      <c r="I200" s="3" t="s">
        <v>230</v>
      </c>
      <c r="J200" s="3" t="s">
        <v>230</v>
      </c>
      <c r="K200" s="35" t="s">
        <v>230</v>
      </c>
      <c r="L200" s="3" t="s">
        <v>230</v>
      </c>
      <c r="M200" s="35" t="s">
        <v>230</v>
      </c>
      <c r="N200" s="3" t="s">
        <v>230</v>
      </c>
      <c r="O200" s="35" t="s">
        <v>230</v>
      </c>
    </row>
    <row r="201" spans="4:20" x14ac:dyDescent="0.25">
      <c r="I201" s="3" t="s">
        <v>230</v>
      </c>
      <c r="J201" s="3" t="s">
        <v>230</v>
      </c>
      <c r="K201" s="35" t="s">
        <v>230</v>
      </c>
      <c r="L201" s="3" t="s">
        <v>230</v>
      </c>
      <c r="M201" s="35" t="s">
        <v>230</v>
      </c>
      <c r="N201" s="3" t="s">
        <v>230</v>
      </c>
      <c r="O201" s="35" t="s">
        <v>230</v>
      </c>
    </row>
    <row r="202" spans="4:20" x14ac:dyDescent="0.25">
      <c r="I202" s="3" t="s">
        <v>230</v>
      </c>
      <c r="J202" s="3" t="s">
        <v>230</v>
      </c>
      <c r="K202" s="35" t="s">
        <v>230</v>
      </c>
      <c r="L202" s="3" t="s">
        <v>230</v>
      </c>
      <c r="M202" s="35" t="s">
        <v>230</v>
      </c>
      <c r="N202" s="3" t="s">
        <v>230</v>
      </c>
      <c r="O202" s="35" t="s">
        <v>230</v>
      </c>
    </row>
    <row r="203" spans="4:20" x14ac:dyDescent="0.25">
      <c r="I203" s="3" t="s">
        <v>230</v>
      </c>
      <c r="J203" s="3" t="s">
        <v>230</v>
      </c>
      <c r="K203" s="35" t="s">
        <v>230</v>
      </c>
      <c r="L203" s="3" t="s">
        <v>230</v>
      </c>
      <c r="M203" s="35" t="s">
        <v>230</v>
      </c>
      <c r="N203" s="3" t="s">
        <v>230</v>
      </c>
      <c r="O203" s="35" t="s">
        <v>230</v>
      </c>
    </row>
    <row r="204" spans="4:20" x14ac:dyDescent="0.25">
      <c r="I204" s="3" t="s">
        <v>230</v>
      </c>
      <c r="J204" s="3" t="s">
        <v>230</v>
      </c>
      <c r="K204" s="35" t="s">
        <v>230</v>
      </c>
      <c r="L204" s="3" t="s">
        <v>230</v>
      </c>
      <c r="M204" s="35" t="s">
        <v>230</v>
      </c>
      <c r="N204" s="3" t="s">
        <v>230</v>
      </c>
      <c r="O204" s="35" t="s">
        <v>230</v>
      </c>
    </row>
    <row r="205" spans="4:20" x14ac:dyDescent="0.25">
      <c r="I205" s="3" t="s">
        <v>230</v>
      </c>
      <c r="J205" s="3" t="s">
        <v>230</v>
      </c>
      <c r="K205" s="35" t="s">
        <v>230</v>
      </c>
      <c r="L205" s="3" t="s">
        <v>230</v>
      </c>
      <c r="M205" s="35" t="s">
        <v>230</v>
      </c>
      <c r="N205" s="3" t="s">
        <v>230</v>
      </c>
      <c r="O205" s="35" t="s">
        <v>230</v>
      </c>
    </row>
    <row r="206" spans="4:20" x14ac:dyDescent="0.25">
      <c r="I206" s="3" t="s">
        <v>230</v>
      </c>
      <c r="J206" s="3" t="s">
        <v>230</v>
      </c>
      <c r="K206" s="35" t="s">
        <v>230</v>
      </c>
      <c r="L206" s="3" t="s">
        <v>230</v>
      </c>
      <c r="M206" s="35" t="s">
        <v>230</v>
      </c>
      <c r="N206" s="3" t="s">
        <v>230</v>
      </c>
      <c r="O206" s="35" t="s">
        <v>230</v>
      </c>
    </row>
    <row r="207" spans="4:20" x14ac:dyDescent="0.25">
      <c r="I207" s="3" t="s">
        <v>230</v>
      </c>
      <c r="J207" s="3" t="s">
        <v>230</v>
      </c>
      <c r="K207" s="35" t="s">
        <v>230</v>
      </c>
      <c r="L207" s="3" t="s">
        <v>230</v>
      </c>
      <c r="M207" s="35" t="s">
        <v>230</v>
      </c>
      <c r="N207" s="3" t="s">
        <v>230</v>
      </c>
      <c r="O207" s="35" t="s">
        <v>230</v>
      </c>
    </row>
    <row r="208" spans="4:20" x14ac:dyDescent="0.25">
      <c r="I208" s="3" t="s">
        <v>230</v>
      </c>
      <c r="J208" s="3" t="s">
        <v>230</v>
      </c>
      <c r="K208" s="35" t="s">
        <v>230</v>
      </c>
      <c r="L208" s="3" t="s">
        <v>230</v>
      </c>
      <c r="M208" s="35" t="s">
        <v>230</v>
      </c>
      <c r="N208" s="3" t="s">
        <v>230</v>
      </c>
      <c r="O208" s="35" t="s">
        <v>230</v>
      </c>
    </row>
    <row r="209" spans="9:15" x14ac:dyDescent="0.25">
      <c r="I209" s="3" t="s">
        <v>230</v>
      </c>
      <c r="J209" s="3" t="s">
        <v>230</v>
      </c>
      <c r="K209" s="35" t="s">
        <v>230</v>
      </c>
      <c r="L209" s="3" t="s">
        <v>230</v>
      </c>
      <c r="M209" s="35" t="s">
        <v>230</v>
      </c>
      <c r="N209" s="3" t="s">
        <v>230</v>
      </c>
      <c r="O209" s="35" t="s">
        <v>230</v>
      </c>
    </row>
    <row r="210" spans="9:15" x14ac:dyDescent="0.25">
      <c r="I210" s="3" t="s">
        <v>230</v>
      </c>
      <c r="J210" s="3" t="s">
        <v>230</v>
      </c>
      <c r="K210" s="35" t="s">
        <v>230</v>
      </c>
      <c r="L210" s="3" t="s">
        <v>230</v>
      </c>
      <c r="M210" s="35" t="s">
        <v>230</v>
      </c>
      <c r="N210" s="3" t="s">
        <v>230</v>
      </c>
      <c r="O210" s="35" t="s">
        <v>230</v>
      </c>
    </row>
    <row r="211" spans="9:15" x14ac:dyDescent="0.25">
      <c r="I211" s="3" t="s">
        <v>230</v>
      </c>
      <c r="J211" s="3" t="s">
        <v>230</v>
      </c>
      <c r="K211" s="35" t="s">
        <v>230</v>
      </c>
      <c r="L211" s="3" t="s">
        <v>230</v>
      </c>
      <c r="M211" s="35" t="s">
        <v>230</v>
      </c>
      <c r="N211" s="3" t="s">
        <v>230</v>
      </c>
      <c r="O211" s="35" t="s">
        <v>230</v>
      </c>
    </row>
    <row r="212" spans="9:15" x14ac:dyDescent="0.25">
      <c r="I212" s="3" t="s">
        <v>230</v>
      </c>
      <c r="J212" s="3" t="s">
        <v>230</v>
      </c>
      <c r="K212" s="35" t="s">
        <v>230</v>
      </c>
      <c r="L212" s="3" t="s">
        <v>230</v>
      </c>
      <c r="M212" s="35" t="s">
        <v>230</v>
      </c>
      <c r="N212" s="3" t="s">
        <v>230</v>
      </c>
      <c r="O212" s="35" t="s">
        <v>230</v>
      </c>
    </row>
    <row r="213" spans="9:15" x14ac:dyDescent="0.25">
      <c r="I213" s="3" t="s">
        <v>230</v>
      </c>
      <c r="J213" s="3" t="s">
        <v>230</v>
      </c>
      <c r="K213" s="35" t="s">
        <v>230</v>
      </c>
      <c r="L213" s="3" t="s">
        <v>230</v>
      </c>
      <c r="M213" s="35" t="s">
        <v>230</v>
      </c>
      <c r="N213" s="3" t="s">
        <v>230</v>
      </c>
      <c r="O213" s="35" t="s">
        <v>230</v>
      </c>
    </row>
    <row r="214" spans="9:15" x14ac:dyDescent="0.25">
      <c r="I214" s="3" t="s">
        <v>230</v>
      </c>
      <c r="J214" s="3" t="s">
        <v>230</v>
      </c>
      <c r="K214" s="35" t="s">
        <v>230</v>
      </c>
      <c r="L214" s="3" t="s">
        <v>230</v>
      </c>
      <c r="M214" s="35" t="s">
        <v>230</v>
      </c>
      <c r="N214" s="3" t="s">
        <v>230</v>
      </c>
      <c r="O214" s="35" t="s">
        <v>230</v>
      </c>
    </row>
    <row r="215" spans="9:15" x14ac:dyDescent="0.25">
      <c r="I215" s="3" t="s">
        <v>230</v>
      </c>
      <c r="J215" s="3" t="s">
        <v>230</v>
      </c>
      <c r="K215" s="35" t="s">
        <v>230</v>
      </c>
      <c r="L215" s="3" t="s">
        <v>230</v>
      </c>
      <c r="M215" s="35" t="s">
        <v>230</v>
      </c>
      <c r="N215" s="3" t="s">
        <v>230</v>
      </c>
      <c r="O215" s="35" t="s">
        <v>230</v>
      </c>
    </row>
    <row r="216" spans="9:15" x14ac:dyDescent="0.25">
      <c r="I216" s="3" t="s">
        <v>230</v>
      </c>
      <c r="J216" s="3" t="s">
        <v>230</v>
      </c>
      <c r="K216" s="35" t="s">
        <v>230</v>
      </c>
      <c r="L216" s="3" t="s">
        <v>230</v>
      </c>
      <c r="M216" s="35" t="s">
        <v>230</v>
      </c>
      <c r="N216" s="3" t="s">
        <v>230</v>
      </c>
      <c r="O216" s="35" t="s">
        <v>230</v>
      </c>
    </row>
    <row r="217" spans="9:15" x14ac:dyDescent="0.25">
      <c r="I217" s="3" t="s">
        <v>230</v>
      </c>
      <c r="J217" s="3" t="s">
        <v>230</v>
      </c>
      <c r="K217" s="35" t="s">
        <v>230</v>
      </c>
      <c r="L217" s="3" t="s">
        <v>230</v>
      </c>
      <c r="M217" s="35" t="s">
        <v>230</v>
      </c>
      <c r="N217" s="3" t="s">
        <v>230</v>
      </c>
      <c r="O217" s="35" t="s">
        <v>230</v>
      </c>
    </row>
    <row r="218" spans="9:15" x14ac:dyDescent="0.25">
      <c r="I218" s="3" t="s">
        <v>230</v>
      </c>
      <c r="J218" s="3" t="s">
        <v>230</v>
      </c>
      <c r="K218" s="35" t="s">
        <v>230</v>
      </c>
      <c r="L218" s="3" t="s">
        <v>230</v>
      </c>
      <c r="M218" s="35" t="s">
        <v>230</v>
      </c>
      <c r="N218" s="3" t="s">
        <v>230</v>
      </c>
      <c r="O218" s="35" t="s">
        <v>230</v>
      </c>
    </row>
    <row r="219" spans="9:15" x14ac:dyDescent="0.25">
      <c r="I219" s="3" t="s">
        <v>230</v>
      </c>
      <c r="J219" s="3" t="s">
        <v>230</v>
      </c>
      <c r="K219" s="35" t="s">
        <v>230</v>
      </c>
      <c r="L219" s="3" t="s">
        <v>230</v>
      </c>
      <c r="M219" s="35" t="s">
        <v>230</v>
      </c>
      <c r="N219" s="3" t="s">
        <v>230</v>
      </c>
      <c r="O219" s="35" t="s">
        <v>230</v>
      </c>
    </row>
  </sheetData>
  <mergeCells count="3">
    <mergeCell ref="I4:O4"/>
    <mergeCell ref="B4:H4"/>
    <mergeCell ref="P4:V4"/>
  </mergeCells>
  <conditionalFormatting sqref="A4:B4">
    <cfRule type="expression" dxfId="54" priority="26">
      <formula>$A4&lt;&gt;""</formula>
    </cfRule>
  </conditionalFormatting>
  <conditionalFormatting sqref="A1:F3 A4 A200:F1048576 A5:H5">
    <cfRule type="expression" dxfId="53" priority="61">
      <formula>RIGHT($A1,5)="Total"</formula>
    </cfRule>
  </conditionalFormatting>
  <conditionalFormatting sqref="A1:F3 A4 A200:F1048576">
    <cfRule type="cellIs" dxfId="52" priority="60" operator="equal">
      <formula>"S"</formula>
    </cfRule>
  </conditionalFormatting>
  <conditionalFormatting sqref="A1:F3 A200:F1048576">
    <cfRule type="expression" dxfId="51" priority="62">
      <formula>$A1&lt;&gt;""</formula>
    </cfRule>
  </conditionalFormatting>
  <conditionalFormatting sqref="A5:H5">
    <cfRule type="cellIs" dxfId="50" priority="24" operator="equal">
      <formula>"S"</formula>
    </cfRule>
  </conditionalFormatting>
  <conditionalFormatting sqref="A6:H182">
    <cfRule type="expression" dxfId="49" priority="14">
      <formula>RIGHT($A6,5)="Total"</formula>
    </cfRule>
  </conditionalFormatting>
  <conditionalFormatting sqref="A5:O182">
    <cfRule type="expression" dxfId="48" priority="4">
      <formula>$A5&lt;&gt;""</formula>
    </cfRule>
  </conditionalFormatting>
  <conditionalFormatting sqref="B4">
    <cfRule type="expression" dxfId="47" priority="52">
      <formula>RIGHT($A4,5)="Total"</formula>
    </cfRule>
  </conditionalFormatting>
  <conditionalFormatting sqref="I1:K3 I4 I200:K1048576">
    <cfRule type="expression" dxfId="46" priority="23">
      <formula>$A1&lt;&gt;""</formula>
    </cfRule>
  </conditionalFormatting>
  <conditionalFormatting sqref="I1:K3 I4 L200:O219 I200:K1048576">
    <cfRule type="expression" dxfId="45" priority="50">
      <formula>RIGHT($A1,5)="Total"</formula>
    </cfRule>
  </conditionalFormatting>
  <conditionalFormatting sqref="I5:O169">
    <cfRule type="expression" dxfId="44" priority="9">
      <formula>RIGHT($A5,5)="Total"</formula>
    </cfRule>
  </conditionalFormatting>
  <conditionalFormatting sqref="I170:O172">
    <cfRule type="expression" dxfId="43" priority="15">
      <formula>RIGHT($A170,5)="Total"</formula>
    </cfRule>
  </conditionalFormatting>
  <conditionalFormatting sqref="I173:O182">
    <cfRule type="expression" dxfId="42" priority="6">
      <formula>RIGHT($A173,5)="Total"</formula>
    </cfRule>
  </conditionalFormatting>
  <conditionalFormatting sqref="L200:O219">
    <cfRule type="expression" dxfId="41" priority="21">
      <formula>$A200&lt;&gt;""</formula>
    </cfRule>
  </conditionalFormatting>
  <conditionalFormatting sqref="P8:R168">
    <cfRule type="expression" dxfId="40" priority="18">
      <formula>RIGHT($A8,5)="Total"</formula>
    </cfRule>
    <cfRule type="expression" dxfId="39" priority="19">
      <formula>$A8&lt;&gt;""</formula>
    </cfRule>
  </conditionalFormatting>
  <conditionalFormatting sqref="P5:V5">
    <cfRule type="cellIs" dxfId="38" priority="40" operator="equal">
      <formula>"S"</formula>
    </cfRule>
    <cfRule type="expression" dxfId="37" priority="41">
      <formula>RIGHT($A5,5)="Total"</formula>
    </cfRule>
    <cfRule type="expression" dxfId="36" priority="42">
      <formula>$A5&lt;&gt;""</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65151-9558-43A8-8A65-9941DB36D3C1}">
  <sheetPr codeName="Sheet2">
    <tabColor theme="3" tint="0.749992370372631"/>
  </sheetPr>
  <dimension ref="A4:V180"/>
  <sheetViews>
    <sheetView showGridLines="0" zoomScale="90" zoomScaleNormal="90" workbookViewId="0">
      <pane xSplit="1" topLeftCell="H1" activePane="topRight" state="frozen"/>
      <selection pane="topRight" activeCell="T60" sqref="T60"/>
    </sheetView>
  </sheetViews>
  <sheetFormatPr defaultColWidth="9.140625" defaultRowHeight="15" outlineLevelRow="1" x14ac:dyDescent="0.25"/>
  <cols>
    <col min="1" max="1" width="78.5703125" style="19" customWidth="1"/>
    <col min="2" max="3" width="14.28515625" style="19" customWidth="1"/>
    <col min="4" max="4" width="14.28515625" style="36" customWidth="1"/>
    <col min="5" max="5" width="14.28515625" style="19" customWidth="1"/>
    <col min="6" max="6" width="14.28515625" style="36" customWidth="1"/>
    <col min="7" max="7" width="14.28515625" style="19" customWidth="1"/>
    <col min="8" max="8" width="14.28515625" style="36" customWidth="1"/>
    <col min="9" max="10" width="14.28515625" style="19" customWidth="1"/>
    <col min="11" max="11" width="14.28515625" style="36" customWidth="1"/>
    <col min="12" max="12" width="14.28515625" style="19" customWidth="1"/>
    <col min="13" max="13" width="14.28515625" style="36" customWidth="1"/>
    <col min="14" max="14" width="14.28515625" style="19" customWidth="1"/>
    <col min="15" max="15" width="14.28515625" style="36" customWidth="1"/>
    <col min="16" max="17" width="14.28515625" style="19" customWidth="1"/>
    <col min="18" max="18" width="14.28515625" style="36" customWidth="1"/>
    <col min="19" max="19" width="13.85546875" style="19" customWidth="1"/>
    <col min="20" max="20" width="15.85546875" style="36" customWidth="1"/>
    <col min="21" max="22" width="14.28515625" style="19" customWidth="1"/>
    <col min="23" max="16384" width="9.140625" style="19"/>
  </cols>
  <sheetData>
    <row r="4" spans="1:22" x14ac:dyDescent="0.25">
      <c r="B4" s="97">
        <v>2023</v>
      </c>
      <c r="C4" s="97"/>
      <c r="D4" s="97"/>
      <c r="E4" s="97"/>
      <c r="F4" s="97"/>
      <c r="G4" s="97"/>
      <c r="H4" s="97"/>
      <c r="I4" s="98">
        <v>2024</v>
      </c>
      <c r="J4" s="98"/>
      <c r="K4" s="98"/>
      <c r="L4" s="98"/>
      <c r="M4" s="98"/>
      <c r="N4" s="98"/>
      <c r="O4" s="98"/>
      <c r="P4" s="88" t="s">
        <v>247</v>
      </c>
      <c r="Q4" s="88"/>
      <c r="R4" s="88"/>
      <c r="S4" s="88"/>
      <c r="T4" s="88"/>
      <c r="U4" s="88"/>
      <c r="V4" s="88"/>
    </row>
    <row r="5" spans="1:22" ht="75" x14ac:dyDescent="0.25">
      <c r="A5" s="21" t="s">
        <v>17</v>
      </c>
      <c r="B5" s="21" t="s">
        <v>231</v>
      </c>
      <c r="C5" s="21" t="s">
        <v>232</v>
      </c>
      <c r="D5" s="21" t="s">
        <v>233</v>
      </c>
      <c r="E5" s="21" t="s">
        <v>234</v>
      </c>
      <c r="F5" s="21" t="s">
        <v>235</v>
      </c>
      <c r="G5" s="21" t="s">
        <v>236</v>
      </c>
      <c r="H5" s="21" t="s">
        <v>237</v>
      </c>
      <c r="I5" s="22" t="s">
        <v>231</v>
      </c>
      <c r="J5" s="22" t="s">
        <v>232</v>
      </c>
      <c r="K5" s="22" t="s">
        <v>233</v>
      </c>
      <c r="L5" s="22" t="s">
        <v>234</v>
      </c>
      <c r="M5" s="22" t="s">
        <v>235</v>
      </c>
      <c r="N5" s="22" t="s">
        <v>236</v>
      </c>
      <c r="O5" s="22" t="s">
        <v>237</v>
      </c>
      <c r="P5" s="31" t="s">
        <v>231</v>
      </c>
      <c r="Q5" s="31" t="s">
        <v>232</v>
      </c>
      <c r="R5" s="31" t="s">
        <v>233</v>
      </c>
      <c r="S5" s="31" t="s">
        <v>234</v>
      </c>
      <c r="T5" s="31" t="s">
        <v>235</v>
      </c>
      <c r="U5" s="31" t="s">
        <v>236</v>
      </c>
      <c r="V5" s="31" t="s">
        <v>237</v>
      </c>
    </row>
    <row r="6" spans="1:22" x14ac:dyDescent="0.25">
      <c r="A6" s="59" t="s">
        <v>215</v>
      </c>
      <c r="B6" s="60">
        <v>115658.7</v>
      </c>
      <c r="C6" s="60">
        <v>102697.2</v>
      </c>
      <c r="D6" s="61">
        <v>0.88800000000000001</v>
      </c>
      <c r="E6" s="60">
        <v>111914.9</v>
      </c>
      <c r="F6" s="61">
        <v>0.96799999999999997</v>
      </c>
      <c r="G6" s="60">
        <v>113432.7</v>
      </c>
      <c r="H6" s="61">
        <v>0.98099999999999998</v>
      </c>
      <c r="I6" s="60">
        <v>114064</v>
      </c>
      <c r="J6" s="60">
        <v>103555</v>
      </c>
      <c r="K6" s="61">
        <v>0.90800000000000003</v>
      </c>
      <c r="L6" s="60">
        <v>113821</v>
      </c>
      <c r="M6" s="61">
        <v>0.998</v>
      </c>
      <c r="N6" s="60">
        <v>114941</v>
      </c>
      <c r="O6" s="61">
        <v>1.008</v>
      </c>
      <c r="P6" s="53">
        <v>114193.9</v>
      </c>
      <c r="Q6" s="53">
        <v>106869.8</v>
      </c>
      <c r="R6" s="54">
        <v>0.93600000000000005</v>
      </c>
      <c r="S6" s="53">
        <v>117040</v>
      </c>
      <c r="T6" s="54">
        <v>1.0249999999999999</v>
      </c>
      <c r="U6" s="53">
        <v>118551.4</v>
      </c>
      <c r="V6" s="54">
        <v>1.038</v>
      </c>
    </row>
    <row r="7" spans="1:22" hidden="1" outlineLevel="1" x14ac:dyDescent="0.25">
      <c r="A7" s="59" t="s">
        <v>216</v>
      </c>
      <c r="B7" s="60">
        <v>28670</v>
      </c>
      <c r="C7" s="60">
        <v>24472.5</v>
      </c>
      <c r="D7" s="61">
        <v>0.85399999999999998</v>
      </c>
      <c r="E7" s="60">
        <v>28301.3</v>
      </c>
      <c r="F7" s="61">
        <v>0.98699999999999999</v>
      </c>
      <c r="G7" s="60">
        <v>28428.400000000001</v>
      </c>
      <c r="H7" s="61">
        <v>0.99199999999999999</v>
      </c>
      <c r="I7" s="60">
        <v>28803</v>
      </c>
      <c r="J7" s="60">
        <v>25102</v>
      </c>
      <c r="K7" s="61">
        <v>0.872</v>
      </c>
      <c r="L7" s="60">
        <v>29162</v>
      </c>
      <c r="M7" s="61">
        <v>1.012</v>
      </c>
      <c r="N7" s="60">
        <v>29238</v>
      </c>
      <c r="O7" s="61">
        <v>1.0149999999999999</v>
      </c>
      <c r="P7" s="55">
        <v>28898.9</v>
      </c>
      <c r="Q7" s="55">
        <v>26392.400000000001</v>
      </c>
      <c r="R7" s="56">
        <v>0.91300000000000003</v>
      </c>
      <c r="S7" s="55">
        <v>30399.9</v>
      </c>
      <c r="T7" s="56">
        <v>1.052</v>
      </c>
      <c r="U7" s="55">
        <v>30461.9</v>
      </c>
      <c r="V7" s="56">
        <v>1.054</v>
      </c>
    </row>
    <row r="8" spans="1:22" hidden="1" outlineLevel="1" x14ac:dyDescent="0.25">
      <c r="A8" s="59" t="s">
        <v>217</v>
      </c>
      <c r="B8" s="60">
        <v>8082</v>
      </c>
      <c r="C8" s="60">
        <v>7577.4</v>
      </c>
      <c r="D8" s="61">
        <v>0.93799999999999994</v>
      </c>
      <c r="E8" s="60">
        <v>7953.9</v>
      </c>
      <c r="F8" s="61">
        <v>0.98399999999999999</v>
      </c>
      <c r="G8" s="60">
        <v>8073.2</v>
      </c>
      <c r="H8" s="61">
        <v>0.999</v>
      </c>
      <c r="I8" s="60">
        <v>8104</v>
      </c>
      <c r="J8" s="60">
        <v>7741</v>
      </c>
      <c r="K8" s="61">
        <v>0.95499999999999996</v>
      </c>
      <c r="L8" s="60">
        <v>8152</v>
      </c>
      <c r="M8" s="61">
        <v>1.006</v>
      </c>
      <c r="N8" s="60">
        <v>8240</v>
      </c>
      <c r="O8" s="61">
        <v>1.0169999999999999</v>
      </c>
      <c r="P8" s="41">
        <v>8133</v>
      </c>
      <c r="Q8" s="41">
        <v>8388.2999999999993</v>
      </c>
      <c r="R8" s="51">
        <v>1.0309999999999999</v>
      </c>
      <c r="S8" s="55">
        <v>8837.7999999999993</v>
      </c>
      <c r="T8" s="56">
        <v>1.087</v>
      </c>
      <c r="U8" s="55">
        <v>8939.9</v>
      </c>
      <c r="V8" s="56">
        <v>1.099</v>
      </c>
    </row>
    <row r="9" spans="1:22" hidden="1" outlineLevel="1" x14ac:dyDescent="0.25">
      <c r="A9" s="59" t="s">
        <v>218</v>
      </c>
      <c r="B9" s="60">
        <v>13601.1</v>
      </c>
      <c r="C9" s="60">
        <v>12222.9</v>
      </c>
      <c r="D9" s="61">
        <v>0.89900000000000002</v>
      </c>
      <c r="E9" s="60">
        <v>13034.1</v>
      </c>
      <c r="F9" s="61">
        <v>0.95799999999999996</v>
      </c>
      <c r="G9" s="60">
        <v>12984.1</v>
      </c>
      <c r="H9" s="61">
        <v>0.95499999999999996</v>
      </c>
      <c r="I9" s="60">
        <v>12654</v>
      </c>
      <c r="J9" s="60">
        <v>11613</v>
      </c>
      <c r="K9" s="61">
        <v>0.91800000000000004</v>
      </c>
      <c r="L9" s="60">
        <v>12331</v>
      </c>
      <c r="M9" s="61">
        <v>0.97399999999999998</v>
      </c>
      <c r="N9" s="60">
        <v>12309</v>
      </c>
      <c r="O9" s="61">
        <v>0.97299999999999998</v>
      </c>
      <c r="P9" s="41">
        <v>12441.9</v>
      </c>
      <c r="Q9" s="41">
        <v>11301.7</v>
      </c>
      <c r="R9" s="51">
        <v>0.90800000000000003</v>
      </c>
      <c r="S9" s="55">
        <v>12071.1</v>
      </c>
      <c r="T9" s="56">
        <v>0.97</v>
      </c>
      <c r="U9" s="55">
        <v>12111.7</v>
      </c>
      <c r="V9" s="56">
        <v>0.97299999999999998</v>
      </c>
    </row>
    <row r="10" spans="1:22" hidden="1" outlineLevel="1" x14ac:dyDescent="0.25">
      <c r="A10" s="59" t="s">
        <v>219</v>
      </c>
      <c r="B10" s="60">
        <v>14818</v>
      </c>
      <c r="C10" s="60">
        <v>13525.2</v>
      </c>
      <c r="D10" s="61">
        <v>0.91300000000000003</v>
      </c>
      <c r="E10" s="60">
        <v>13990.1</v>
      </c>
      <c r="F10" s="61">
        <v>0.94399999999999995</v>
      </c>
      <c r="G10" s="60">
        <v>14203.8</v>
      </c>
      <c r="H10" s="61">
        <v>0.95899999999999996</v>
      </c>
      <c r="I10" s="60">
        <v>14475</v>
      </c>
      <c r="J10" s="60">
        <v>13469</v>
      </c>
      <c r="K10" s="61">
        <v>0.93100000000000005</v>
      </c>
      <c r="L10" s="60">
        <v>13943</v>
      </c>
      <c r="M10" s="61">
        <v>0.96299999999999997</v>
      </c>
      <c r="N10" s="60">
        <v>14168</v>
      </c>
      <c r="O10" s="61">
        <v>0.97899999999999998</v>
      </c>
      <c r="P10" s="41">
        <v>14270.4</v>
      </c>
      <c r="Q10" s="41">
        <v>13884.9</v>
      </c>
      <c r="R10" s="51">
        <v>0.97299999999999998</v>
      </c>
      <c r="S10" s="55">
        <v>14361.5</v>
      </c>
      <c r="T10" s="56">
        <v>1.006</v>
      </c>
      <c r="U10" s="55">
        <v>14566.3</v>
      </c>
      <c r="V10" s="56">
        <v>1.0209999999999999</v>
      </c>
    </row>
    <row r="11" spans="1:22" hidden="1" outlineLevel="1" x14ac:dyDescent="0.25">
      <c r="A11" s="59" t="s">
        <v>220</v>
      </c>
      <c r="B11" s="60">
        <v>15076</v>
      </c>
      <c r="C11" s="60">
        <v>14677.9</v>
      </c>
      <c r="D11" s="61">
        <v>0.97399999999999998</v>
      </c>
      <c r="E11" s="60">
        <v>15097.5</v>
      </c>
      <c r="F11" s="61">
        <v>1.0009999999999999</v>
      </c>
      <c r="G11" s="60">
        <v>15354.3</v>
      </c>
      <c r="H11" s="61">
        <v>1.018</v>
      </c>
      <c r="I11" s="60">
        <v>15618</v>
      </c>
      <c r="J11" s="60">
        <v>15375</v>
      </c>
      <c r="K11" s="61">
        <v>0.98399999999999999</v>
      </c>
      <c r="L11" s="60">
        <v>15970</v>
      </c>
      <c r="M11" s="61">
        <v>1.0229999999999999</v>
      </c>
      <c r="N11" s="60">
        <v>16218</v>
      </c>
      <c r="O11" s="61">
        <v>1.038</v>
      </c>
      <c r="P11" s="41">
        <v>16108.6</v>
      </c>
      <c r="Q11" s="41">
        <v>16225.3</v>
      </c>
      <c r="R11" s="51">
        <v>1.0069999999999999</v>
      </c>
      <c r="S11" s="55">
        <v>16923.2</v>
      </c>
      <c r="T11" s="56">
        <v>1.0509999999999999</v>
      </c>
      <c r="U11" s="55">
        <v>17164.900000000001</v>
      </c>
      <c r="V11" s="56">
        <v>1.0660000000000001</v>
      </c>
    </row>
    <row r="12" spans="1:22" hidden="1" outlineLevel="1" x14ac:dyDescent="0.25">
      <c r="A12" s="59" t="s">
        <v>221</v>
      </c>
      <c r="B12" s="60">
        <v>2269.8000000000002</v>
      </c>
      <c r="C12" s="60">
        <v>1467.4</v>
      </c>
      <c r="D12" s="61">
        <v>0.64600000000000002</v>
      </c>
      <c r="E12" s="60">
        <v>2198.6</v>
      </c>
      <c r="F12" s="61">
        <v>0.96899999999999997</v>
      </c>
      <c r="G12" s="60">
        <v>2375.1999999999998</v>
      </c>
      <c r="H12" s="61">
        <v>1.046</v>
      </c>
      <c r="I12" s="60">
        <v>2300</v>
      </c>
      <c r="J12" s="60">
        <v>1721</v>
      </c>
      <c r="K12" s="61">
        <v>0.748</v>
      </c>
      <c r="L12" s="60">
        <v>2737</v>
      </c>
      <c r="M12" s="61">
        <v>1.19</v>
      </c>
      <c r="N12" s="60">
        <v>2816</v>
      </c>
      <c r="O12" s="61">
        <v>1.224</v>
      </c>
      <c r="P12" s="41">
        <v>2307.9</v>
      </c>
      <c r="Q12" s="41">
        <v>1671</v>
      </c>
      <c r="R12" s="51">
        <v>0.72399999999999998</v>
      </c>
      <c r="S12" s="55">
        <v>2459.8000000000002</v>
      </c>
      <c r="T12" s="56">
        <v>1.0660000000000001</v>
      </c>
      <c r="U12" s="55">
        <v>2522.4</v>
      </c>
      <c r="V12" s="56">
        <v>1.093</v>
      </c>
    </row>
    <row r="13" spans="1:22" hidden="1" outlineLevel="1" x14ac:dyDescent="0.25">
      <c r="A13" s="59" t="s">
        <v>222</v>
      </c>
      <c r="B13" s="60">
        <v>17515.599999999999</v>
      </c>
      <c r="C13" s="60">
        <v>16574.2</v>
      </c>
      <c r="D13" s="61">
        <v>0.94599999999999995</v>
      </c>
      <c r="E13" s="60">
        <v>17124</v>
      </c>
      <c r="F13" s="61">
        <v>0.97799999999999998</v>
      </c>
      <c r="G13" s="60">
        <v>17280.400000000001</v>
      </c>
      <c r="H13" s="61">
        <v>0.98699999999999999</v>
      </c>
      <c r="I13" s="60">
        <v>17115</v>
      </c>
      <c r="J13" s="60">
        <v>16167</v>
      </c>
      <c r="K13" s="61">
        <v>0.94499999999999995</v>
      </c>
      <c r="L13" s="60">
        <v>16791</v>
      </c>
      <c r="M13" s="61">
        <v>0.98099999999999998</v>
      </c>
      <c r="N13" s="60">
        <v>16951</v>
      </c>
      <c r="O13" s="61">
        <v>0.99</v>
      </c>
      <c r="P13" s="41">
        <v>17056.099999999999</v>
      </c>
      <c r="Q13" s="41">
        <v>16463.7</v>
      </c>
      <c r="R13" s="51">
        <v>0.96499999999999997</v>
      </c>
      <c r="S13" s="55">
        <v>17060.3</v>
      </c>
      <c r="T13" s="56">
        <v>1</v>
      </c>
      <c r="U13" s="55">
        <v>17206.599999999999</v>
      </c>
      <c r="V13" s="56">
        <v>1.0089999999999999</v>
      </c>
    </row>
    <row r="14" spans="1:22" hidden="1" outlineLevel="1" x14ac:dyDescent="0.25">
      <c r="A14" s="59" t="s">
        <v>223</v>
      </c>
      <c r="B14" s="60">
        <v>15626.2</v>
      </c>
      <c r="C14" s="60">
        <v>12179.7</v>
      </c>
      <c r="D14" s="61">
        <v>0.77900000000000003</v>
      </c>
      <c r="E14" s="60">
        <v>14215.4</v>
      </c>
      <c r="F14" s="61">
        <v>0.91</v>
      </c>
      <c r="G14" s="60">
        <v>14733.4</v>
      </c>
      <c r="H14" s="61">
        <v>0.94299999999999995</v>
      </c>
      <c r="I14" s="60">
        <v>14996</v>
      </c>
      <c r="J14" s="60">
        <v>12366</v>
      </c>
      <c r="K14" s="61">
        <v>0.82499999999999996</v>
      </c>
      <c r="L14" s="60">
        <v>14736</v>
      </c>
      <c r="M14" s="61">
        <v>0.98299999999999998</v>
      </c>
      <c r="N14" s="60">
        <v>15000</v>
      </c>
      <c r="O14" s="61">
        <v>1</v>
      </c>
      <c r="P14" s="41">
        <v>14977.2</v>
      </c>
      <c r="Q14" s="41">
        <v>12542.5</v>
      </c>
      <c r="R14" s="51">
        <v>0.83699999999999997</v>
      </c>
      <c r="S14" s="55">
        <v>14926.4</v>
      </c>
      <c r="T14" s="56">
        <v>0.997</v>
      </c>
      <c r="U14" s="55">
        <v>15577.7</v>
      </c>
      <c r="V14" s="56">
        <v>1.04</v>
      </c>
    </row>
    <row r="15" spans="1:22" collapsed="1" x14ac:dyDescent="0.25">
      <c r="A15" s="70" t="s">
        <v>240</v>
      </c>
      <c r="B15" s="60">
        <v>17453</v>
      </c>
      <c r="C15" s="60">
        <v>13484.2</v>
      </c>
      <c r="D15" s="61">
        <v>0.77300000000000002</v>
      </c>
      <c r="E15" s="60">
        <v>15709.2</v>
      </c>
      <c r="F15" s="61">
        <v>0.9</v>
      </c>
      <c r="G15" s="60">
        <v>16182</v>
      </c>
      <c r="H15" s="61">
        <v>0.92700000000000005</v>
      </c>
      <c r="I15" s="60">
        <v>16679</v>
      </c>
      <c r="J15" s="60">
        <v>13566</v>
      </c>
      <c r="K15" s="61">
        <v>0.81299999999999994</v>
      </c>
      <c r="L15" s="60">
        <v>15873</v>
      </c>
      <c r="M15" s="61">
        <v>0.95199999999999996</v>
      </c>
      <c r="N15" s="60">
        <v>16265</v>
      </c>
      <c r="O15" s="61">
        <v>0.97499999999999998</v>
      </c>
      <c r="P15" s="41">
        <v>16330.4</v>
      </c>
      <c r="Q15" s="41">
        <v>14119.7</v>
      </c>
      <c r="R15" s="51">
        <v>0.86499999999999999</v>
      </c>
      <c r="S15" s="41">
        <v>16401.2</v>
      </c>
      <c r="T15" s="51">
        <v>1.004</v>
      </c>
      <c r="U15" s="41">
        <v>16966.599999999999</v>
      </c>
      <c r="V15" s="51">
        <v>1.0389999999999999</v>
      </c>
    </row>
    <row r="16" spans="1:22" x14ac:dyDescent="0.25">
      <c r="A16" s="59" t="s">
        <v>25</v>
      </c>
      <c r="B16" s="60">
        <v>5921.4</v>
      </c>
      <c r="C16" s="60">
        <v>4394.7</v>
      </c>
      <c r="D16" s="61">
        <v>0.74199999999999999</v>
      </c>
      <c r="E16" s="60">
        <v>5578.5</v>
      </c>
      <c r="F16" s="61">
        <v>0.94199999999999995</v>
      </c>
      <c r="G16" s="60">
        <v>5664.6</v>
      </c>
      <c r="H16" s="61">
        <v>0.95699999999999996</v>
      </c>
      <c r="I16" s="60">
        <v>6100</v>
      </c>
      <c r="J16" s="60">
        <v>4619</v>
      </c>
      <c r="K16" s="61">
        <v>0.75700000000000001</v>
      </c>
      <c r="L16" s="60">
        <v>5660</v>
      </c>
      <c r="M16" s="61">
        <v>0.92800000000000005</v>
      </c>
      <c r="N16" s="60">
        <v>5898</v>
      </c>
      <c r="O16" s="61">
        <v>0.96699999999999997</v>
      </c>
      <c r="P16" s="41">
        <v>6093.3</v>
      </c>
      <c r="Q16" s="41">
        <v>4999.5</v>
      </c>
      <c r="R16" s="51">
        <v>0.82</v>
      </c>
      <c r="S16" s="41">
        <v>5977.8</v>
      </c>
      <c r="T16" s="51">
        <v>0.98099999999999998</v>
      </c>
      <c r="U16" s="41">
        <v>6365.1</v>
      </c>
      <c r="V16" s="51">
        <v>1.0449999999999999</v>
      </c>
    </row>
    <row r="17" spans="1:22" hidden="1" outlineLevel="1" x14ac:dyDescent="0.25">
      <c r="A17" s="59" t="s">
        <v>105</v>
      </c>
      <c r="B17" s="60" t="s">
        <v>29</v>
      </c>
      <c r="C17" s="60" t="s">
        <v>29</v>
      </c>
      <c r="D17" s="61" t="s">
        <v>30</v>
      </c>
      <c r="E17" s="60" t="s">
        <v>29</v>
      </c>
      <c r="F17" s="61" t="s">
        <v>30</v>
      </c>
      <c r="G17" s="60" t="s">
        <v>29</v>
      </c>
      <c r="H17" s="61" t="s">
        <v>30</v>
      </c>
      <c r="I17" s="60" t="s">
        <v>29</v>
      </c>
      <c r="J17" s="60" t="s">
        <v>29</v>
      </c>
      <c r="K17" s="61" t="s">
        <v>30</v>
      </c>
      <c r="L17" s="60" t="s">
        <v>29</v>
      </c>
      <c r="M17" s="61" t="s">
        <v>30</v>
      </c>
      <c r="N17" s="60" t="s">
        <v>29</v>
      </c>
      <c r="O17" s="61" t="s">
        <v>30</v>
      </c>
      <c r="P17" s="41">
        <v>15</v>
      </c>
      <c r="Q17" s="41" t="s">
        <v>29</v>
      </c>
      <c r="R17" s="51" t="s">
        <v>30</v>
      </c>
      <c r="S17" s="41" t="s">
        <v>29</v>
      </c>
      <c r="T17" s="51" t="s">
        <v>30</v>
      </c>
      <c r="U17" s="41">
        <v>8.4</v>
      </c>
      <c r="V17" s="51">
        <v>0.56000000000000005</v>
      </c>
    </row>
    <row r="18" spans="1:22" hidden="1" outlineLevel="1" x14ac:dyDescent="0.25">
      <c r="A18" s="59" t="s">
        <v>224</v>
      </c>
      <c r="B18" s="60" t="s">
        <v>29</v>
      </c>
      <c r="C18" s="60" t="s">
        <v>29</v>
      </c>
      <c r="D18" s="61" t="s">
        <v>30</v>
      </c>
      <c r="E18" s="60" t="s">
        <v>29</v>
      </c>
      <c r="F18" s="61" t="s">
        <v>30</v>
      </c>
      <c r="G18" s="60" t="s">
        <v>29</v>
      </c>
      <c r="H18" s="61" t="s">
        <v>30</v>
      </c>
      <c r="I18" s="60" t="s">
        <v>29</v>
      </c>
      <c r="J18" s="60" t="s">
        <v>29</v>
      </c>
      <c r="K18" s="61" t="s">
        <v>30</v>
      </c>
      <c r="L18" s="60" t="s">
        <v>29</v>
      </c>
      <c r="M18" s="61" t="s">
        <v>30</v>
      </c>
      <c r="N18" s="60" t="s">
        <v>29</v>
      </c>
      <c r="O18" s="61" t="s">
        <v>30</v>
      </c>
      <c r="P18" s="41">
        <v>50</v>
      </c>
      <c r="Q18" s="41">
        <v>48</v>
      </c>
      <c r="R18" s="51">
        <v>0.96</v>
      </c>
      <c r="S18" s="41">
        <v>48</v>
      </c>
      <c r="T18" s="51">
        <v>0.96</v>
      </c>
      <c r="U18" s="41">
        <v>48</v>
      </c>
      <c r="V18" s="51">
        <v>0.96</v>
      </c>
    </row>
    <row r="19" spans="1:22" hidden="1" outlineLevel="1" x14ac:dyDescent="0.25">
      <c r="A19" s="59" t="s">
        <v>225</v>
      </c>
      <c r="B19" s="60">
        <v>55.8</v>
      </c>
      <c r="C19" s="60">
        <v>26.6</v>
      </c>
      <c r="D19" s="61">
        <v>0.47699999999999998</v>
      </c>
      <c r="E19" s="60">
        <v>48.5</v>
      </c>
      <c r="F19" s="61">
        <v>0.86899999999999999</v>
      </c>
      <c r="G19" s="60">
        <v>59.8</v>
      </c>
      <c r="H19" s="61">
        <v>1.0720000000000001</v>
      </c>
      <c r="I19" s="60">
        <v>66</v>
      </c>
      <c r="J19" s="60">
        <v>31</v>
      </c>
      <c r="K19" s="61">
        <v>0.47</v>
      </c>
      <c r="L19" s="60">
        <v>56</v>
      </c>
      <c r="M19" s="61">
        <v>0.84799999999999998</v>
      </c>
      <c r="N19" s="60">
        <v>68</v>
      </c>
      <c r="O19" s="61">
        <v>1.03</v>
      </c>
      <c r="P19" s="41">
        <v>69.599999999999994</v>
      </c>
      <c r="Q19" s="41">
        <v>46.3</v>
      </c>
      <c r="R19" s="51">
        <v>0.66500000000000004</v>
      </c>
      <c r="S19" s="41">
        <v>75.099999999999994</v>
      </c>
      <c r="T19" s="51">
        <v>1.079</v>
      </c>
      <c r="U19" s="41">
        <v>85.8</v>
      </c>
      <c r="V19" s="51">
        <v>1.2330000000000001</v>
      </c>
    </row>
    <row r="20" spans="1:22" hidden="1" outlineLevel="1" x14ac:dyDescent="0.25">
      <c r="A20" s="59" t="s">
        <v>120</v>
      </c>
      <c r="B20" s="60">
        <v>6</v>
      </c>
      <c r="C20" s="60">
        <v>2.4</v>
      </c>
      <c r="D20" s="61">
        <v>0.4</v>
      </c>
      <c r="E20" s="60">
        <v>3.4</v>
      </c>
      <c r="F20" s="61">
        <v>0.56699999999999995</v>
      </c>
      <c r="G20" s="60">
        <v>5.4</v>
      </c>
      <c r="H20" s="61">
        <v>0.9</v>
      </c>
      <c r="I20" s="60">
        <v>6</v>
      </c>
      <c r="J20" s="60">
        <v>6</v>
      </c>
      <c r="K20" s="61">
        <v>1</v>
      </c>
      <c r="L20" s="60">
        <v>7</v>
      </c>
      <c r="M20" s="61">
        <v>1.167</v>
      </c>
      <c r="N20" s="60">
        <v>8</v>
      </c>
      <c r="O20" s="61">
        <v>1.333</v>
      </c>
      <c r="P20" s="41">
        <v>5.5</v>
      </c>
      <c r="Q20" s="41">
        <v>3.4</v>
      </c>
      <c r="R20" s="51">
        <v>0.61799999999999999</v>
      </c>
      <c r="S20" s="41">
        <v>5.3</v>
      </c>
      <c r="T20" s="51">
        <v>0.96399999999999997</v>
      </c>
      <c r="U20" s="41">
        <v>5.5</v>
      </c>
      <c r="V20" s="51">
        <v>1</v>
      </c>
    </row>
    <row r="21" spans="1:22" hidden="1" outlineLevel="1" x14ac:dyDescent="0.25">
      <c r="A21" s="59" t="s">
        <v>125</v>
      </c>
      <c r="B21" s="60">
        <v>93.9</v>
      </c>
      <c r="C21" s="60">
        <v>60.9</v>
      </c>
      <c r="D21" s="61">
        <v>0.64900000000000002</v>
      </c>
      <c r="E21" s="60">
        <v>118.3</v>
      </c>
      <c r="F21" s="61">
        <v>1.26</v>
      </c>
      <c r="G21" s="60">
        <v>120.5</v>
      </c>
      <c r="H21" s="61">
        <v>1.2829999999999999</v>
      </c>
      <c r="I21" s="60">
        <v>93</v>
      </c>
      <c r="J21" s="60">
        <v>73</v>
      </c>
      <c r="K21" s="61">
        <v>0.78500000000000003</v>
      </c>
      <c r="L21" s="60">
        <v>142</v>
      </c>
      <c r="M21" s="61">
        <v>1.5269999999999999</v>
      </c>
      <c r="N21" s="60">
        <v>142</v>
      </c>
      <c r="O21" s="61">
        <v>1.5269999999999999</v>
      </c>
      <c r="P21" s="41">
        <v>92.5</v>
      </c>
      <c r="Q21" s="41">
        <v>80.5</v>
      </c>
      <c r="R21" s="51">
        <v>0.87</v>
      </c>
      <c r="S21" s="41">
        <v>151.30000000000001</v>
      </c>
      <c r="T21" s="51">
        <v>1.6359999999999999</v>
      </c>
      <c r="U21" s="41">
        <v>150.19999999999999</v>
      </c>
      <c r="V21" s="51">
        <v>1.6240000000000001</v>
      </c>
    </row>
    <row r="22" spans="1:22" hidden="1" outlineLevel="1" x14ac:dyDescent="0.25">
      <c r="A22" s="59" t="s">
        <v>33</v>
      </c>
      <c r="B22" s="60">
        <v>4</v>
      </c>
      <c r="C22" s="60">
        <v>1.6</v>
      </c>
      <c r="D22" s="61">
        <v>0.4</v>
      </c>
      <c r="E22" s="60">
        <v>5.3</v>
      </c>
      <c r="F22" s="61">
        <v>1.325</v>
      </c>
      <c r="G22" s="60">
        <v>5.2</v>
      </c>
      <c r="H22" s="61">
        <v>1.3</v>
      </c>
      <c r="I22" s="60">
        <v>48</v>
      </c>
      <c r="J22" s="60">
        <v>2</v>
      </c>
      <c r="K22" s="61">
        <v>4.2000000000000003E-2</v>
      </c>
      <c r="L22" s="60">
        <v>20</v>
      </c>
      <c r="M22" s="61">
        <v>0.41699999999999998</v>
      </c>
      <c r="N22" s="60">
        <v>33</v>
      </c>
      <c r="O22" s="61">
        <v>0.68799999999999994</v>
      </c>
      <c r="P22" s="41">
        <v>47</v>
      </c>
      <c r="Q22" s="41">
        <v>44.1</v>
      </c>
      <c r="R22" s="51">
        <v>0.93799999999999994</v>
      </c>
      <c r="S22" s="41">
        <v>46.9</v>
      </c>
      <c r="T22" s="51">
        <v>0.998</v>
      </c>
      <c r="U22" s="41">
        <v>56.6</v>
      </c>
      <c r="V22" s="51">
        <v>1.204</v>
      </c>
    </row>
    <row r="23" spans="1:22" hidden="1" outlineLevel="1" x14ac:dyDescent="0.25">
      <c r="A23" s="59" t="s">
        <v>226</v>
      </c>
      <c r="B23" s="60">
        <v>2</v>
      </c>
      <c r="C23" s="60">
        <v>0.7</v>
      </c>
      <c r="D23" s="61">
        <v>0.35</v>
      </c>
      <c r="E23" s="60">
        <v>3.9</v>
      </c>
      <c r="F23" s="61">
        <v>1.95</v>
      </c>
      <c r="G23" s="60">
        <v>3.4</v>
      </c>
      <c r="H23" s="61">
        <v>1.7</v>
      </c>
      <c r="I23" s="60">
        <v>2</v>
      </c>
      <c r="J23" s="60">
        <v>2</v>
      </c>
      <c r="K23" s="61">
        <v>1</v>
      </c>
      <c r="L23" s="60">
        <v>0</v>
      </c>
      <c r="M23" s="61">
        <v>0</v>
      </c>
      <c r="N23" s="60">
        <v>4</v>
      </c>
      <c r="O23" s="61">
        <v>2</v>
      </c>
      <c r="P23" s="41">
        <v>4</v>
      </c>
      <c r="Q23" s="41">
        <v>5.2</v>
      </c>
      <c r="R23" s="51">
        <v>1.3</v>
      </c>
      <c r="S23" s="41">
        <v>8.1999999999999993</v>
      </c>
      <c r="T23" s="51">
        <v>2.0499999999999998</v>
      </c>
      <c r="U23" s="41">
        <v>6.5</v>
      </c>
      <c r="V23" s="51">
        <v>1.625</v>
      </c>
    </row>
    <row r="24" spans="1:22" hidden="1" outlineLevel="1" x14ac:dyDescent="0.25">
      <c r="A24" s="59" t="s">
        <v>138</v>
      </c>
      <c r="B24" s="60" t="s">
        <v>29</v>
      </c>
      <c r="C24" s="60">
        <v>115.8</v>
      </c>
      <c r="D24" s="61" t="s">
        <v>30</v>
      </c>
      <c r="E24" s="60">
        <v>208.2</v>
      </c>
      <c r="F24" s="61" t="s">
        <v>30</v>
      </c>
      <c r="G24" s="60" t="s">
        <v>29</v>
      </c>
      <c r="H24" s="61" t="s">
        <v>30</v>
      </c>
      <c r="I24" s="60" t="s">
        <v>29</v>
      </c>
      <c r="J24" s="60" t="s">
        <v>29</v>
      </c>
      <c r="K24" s="61" t="s">
        <v>30</v>
      </c>
      <c r="L24" s="60" t="s">
        <v>29</v>
      </c>
      <c r="M24" s="61" t="s">
        <v>30</v>
      </c>
      <c r="N24" s="60" t="s">
        <v>29</v>
      </c>
      <c r="O24" s="61" t="s">
        <v>30</v>
      </c>
      <c r="P24" s="41" t="s">
        <v>29</v>
      </c>
      <c r="Q24" s="41" t="s">
        <v>29</v>
      </c>
      <c r="R24" s="51" t="s">
        <v>30</v>
      </c>
      <c r="S24" s="41" t="s">
        <v>29</v>
      </c>
      <c r="T24" s="51" t="s">
        <v>30</v>
      </c>
      <c r="U24" s="41" t="s">
        <v>29</v>
      </c>
      <c r="V24" s="51" t="s">
        <v>30</v>
      </c>
    </row>
    <row r="25" spans="1:22" hidden="1" outlineLevel="1" x14ac:dyDescent="0.25">
      <c r="A25" s="59" t="s">
        <v>40</v>
      </c>
      <c r="B25" s="60">
        <v>28</v>
      </c>
      <c r="C25" s="60" t="s">
        <v>29</v>
      </c>
      <c r="D25" s="61" t="s">
        <v>30</v>
      </c>
      <c r="E25" s="60">
        <v>3</v>
      </c>
      <c r="F25" s="61">
        <v>0.107</v>
      </c>
      <c r="G25" s="60">
        <v>5.5</v>
      </c>
      <c r="H25" s="61">
        <v>0.19600000000000001</v>
      </c>
      <c r="I25" s="60">
        <v>28</v>
      </c>
      <c r="J25" s="60">
        <v>22</v>
      </c>
      <c r="K25" s="61">
        <v>0.78600000000000003</v>
      </c>
      <c r="L25" s="60">
        <v>21</v>
      </c>
      <c r="M25" s="61">
        <v>0.75</v>
      </c>
      <c r="N25" s="60">
        <v>30</v>
      </c>
      <c r="O25" s="61">
        <v>1.071</v>
      </c>
      <c r="P25" s="41">
        <v>28</v>
      </c>
      <c r="Q25" s="41">
        <v>15.3</v>
      </c>
      <c r="R25" s="51">
        <v>0.54600000000000004</v>
      </c>
      <c r="S25" s="41">
        <v>17.3</v>
      </c>
      <c r="T25" s="51">
        <v>0.61799999999999999</v>
      </c>
      <c r="U25" s="41">
        <v>25.8</v>
      </c>
      <c r="V25" s="51">
        <v>0.92100000000000004</v>
      </c>
    </row>
    <row r="26" spans="1:22" hidden="1" outlineLevel="1" x14ac:dyDescent="0.25">
      <c r="A26" s="59" t="s">
        <v>141</v>
      </c>
      <c r="B26" s="60">
        <v>1</v>
      </c>
      <c r="C26" s="60">
        <v>0.6</v>
      </c>
      <c r="D26" s="61">
        <v>0.6</v>
      </c>
      <c r="E26" s="60">
        <v>0.6</v>
      </c>
      <c r="F26" s="61">
        <v>0.6</v>
      </c>
      <c r="G26" s="60">
        <v>0.6</v>
      </c>
      <c r="H26" s="61">
        <v>0.6</v>
      </c>
      <c r="I26" s="60">
        <v>2</v>
      </c>
      <c r="J26" s="60" t="s">
        <v>29</v>
      </c>
      <c r="K26" s="61" t="s">
        <v>30</v>
      </c>
      <c r="L26" s="60" t="s">
        <v>29</v>
      </c>
      <c r="M26" s="61" t="s">
        <v>30</v>
      </c>
      <c r="N26" s="60" t="s">
        <v>29</v>
      </c>
      <c r="O26" s="61" t="s">
        <v>30</v>
      </c>
      <c r="P26" s="41">
        <v>1</v>
      </c>
      <c r="Q26" s="41" t="s">
        <v>29</v>
      </c>
      <c r="R26" s="51" t="s">
        <v>30</v>
      </c>
      <c r="S26" s="41" t="s">
        <v>29</v>
      </c>
      <c r="T26" s="51" t="s">
        <v>30</v>
      </c>
      <c r="U26" s="41" t="s">
        <v>29</v>
      </c>
      <c r="V26" s="51" t="s">
        <v>30</v>
      </c>
    </row>
    <row r="27" spans="1:22" hidden="1" outlineLevel="1" x14ac:dyDescent="0.25">
      <c r="A27" s="59" t="s">
        <v>158</v>
      </c>
      <c r="B27" s="60">
        <v>115</v>
      </c>
      <c r="C27" s="60">
        <v>111.1</v>
      </c>
      <c r="D27" s="61">
        <v>0.96599999999999997</v>
      </c>
      <c r="E27" s="60">
        <v>112.7</v>
      </c>
      <c r="F27" s="61">
        <v>0.98</v>
      </c>
      <c r="G27" s="60">
        <v>112.8</v>
      </c>
      <c r="H27" s="61">
        <v>0.98099999999999998</v>
      </c>
      <c r="I27" s="60">
        <v>120</v>
      </c>
      <c r="J27" s="60">
        <v>128</v>
      </c>
      <c r="K27" s="61">
        <v>1.0669999999999999</v>
      </c>
      <c r="L27" s="60">
        <v>131</v>
      </c>
      <c r="M27" s="61">
        <v>1.0920000000000001</v>
      </c>
      <c r="N27" s="60">
        <v>131</v>
      </c>
      <c r="O27" s="61">
        <v>1.0920000000000001</v>
      </c>
      <c r="P27" s="41">
        <v>124.4</v>
      </c>
      <c r="Q27" s="41">
        <v>132.9</v>
      </c>
      <c r="R27" s="51">
        <v>1.0680000000000001</v>
      </c>
      <c r="S27" s="41">
        <v>131.9</v>
      </c>
      <c r="T27" s="51">
        <v>1.06</v>
      </c>
      <c r="U27" s="41">
        <v>131.9</v>
      </c>
      <c r="V27" s="51">
        <v>1.06</v>
      </c>
    </row>
    <row r="28" spans="1:22" hidden="1" outlineLevel="1" x14ac:dyDescent="0.25">
      <c r="A28" s="59" t="s">
        <v>239</v>
      </c>
      <c r="B28" s="60">
        <v>807.3</v>
      </c>
      <c r="C28" s="60">
        <v>732.5</v>
      </c>
      <c r="D28" s="61">
        <v>0.90700000000000003</v>
      </c>
      <c r="E28" s="60">
        <v>831.9</v>
      </c>
      <c r="F28" s="61">
        <v>1.03</v>
      </c>
      <c r="G28" s="60">
        <v>825.1</v>
      </c>
      <c r="H28" s="61">
        <v>1.022</v>
      </c>
      <c r="I28" s="60">
        <v>866</v>
      </c>
      <c r="J28" s="60">
        <v>768</v>
      </c>
      <c r="K28" s="61">
        <v>0.88700000000000001</v>
      </c>
      <c r="L28" s="60">
        <v>983</v>
      </c>
      <c r="M28" s="61">
        <v>1.135</v>
      </c>
      <c r="N28" s="60">
        <v>891</v>
      </c>
      <c r="O28" s="61">
        <v>1.0289999999999999</v>
      </c>
      <c r="P28" s="41">
        <v>877.4</v>
      </c>
      <c r="Q28" s="41">
        <v>805.8</v>
      </c>
      <c r="R28" s="51">
        <v>0.91800000000000004</v>
      </c>
      <c r="S28" s="41">
        <v>905.7</v>
      </c>
      <c r="T28" s="51">
        <v>1.032</v>
      </c>
      <c r="U28" s="41">
        <v>900.6</v>
      </c>
      <c r="V28" s="51">
        <v>1.026</v>
      </c>
    </row>
    <row r="29" spans="1:22" hidden="1" outlineLevel="1" x14ac:dyDescent="0.25">
      <c r="A29" s="59" t="s">
        <v>227</v>
      </c>
      <c r="B29" s="60">
        <v>76.2</v>
      </c>
      <c r="C29" s="60">
        <v>36.799999999999997</v>
      </c>
      <c r="D29" s="61">
        <v>0.48299999999999998</v>
      </c>
      <c r="E29" s="60">
        <v>43.6</v>
      </c>
      <c r="F29" s="61">
        <v>0.57199999999999995</v>
      </c>
      <c r="G29" s="60">
        <v>44.8</v>
      </c>
      <c r="H29" s="61">
        <v>0.58799999999999997</v>
      </c>
      <c r="I29" s="60">
        <v>44</v>
      </c>
      <c r="J29" s="60">
        <v>35</v>
      </c>
      <c r="K29" s="61">
        <v>0.79500000000000004</v>
      </c>
      <c r="L29" s="60">
        <v>42</v>
      </c>
      <c r="M29" s="61">
        <v>0.95499999999999996</v>
      </c>
      <c r="N29" s="60">
        <v>45</v>
      </c>
      <c r="O29" s="61">
        <v>1.0229999999999999</v>
      </c>
      <c r="P29" s="41">
        <v>46.8</v>
      </c>
      <c r="Q29" s="41">
        <v>37.4</v>
      </c>
      <c r="R29" s="51">
        <v>0.79900000000000004</v>
      </c>
      <c r="S29" s="41">
        <v>47.5</v>
      </c>
      <c r="T29" s="51">
        <v>1.0149999999999999</v>
      </c>
      <c r="U29" s="41">
        <v>47.5</v>
      </c>
      <c r="V29" s="51">
        <v>1.0149999999999999</v>
      </c>
    </row>
    <row r="30" spans="1:22" hidden="1" outlineLevel="1" x14ac:dyDescent="0.25">
      <c r="A30" s="59" t="s">
        <v>163</v>
      </c>
      <c r="B30" s="60" t="s">
        <v>29</v>
      </c>
      <c r="C30" s="60">
        <v>32.299999999999997</v>
      </c>
      <c r="D30" s="61" t="s">
        <v>30</v>
      </c>
      <c r="E30" s="60">
        <v>32.299999999999997</v>
      </c>
      <c r="F30" s="61" t="s">
        <v>30</v>
      </c>
      <c r="G30" s="60">
        <v>32.299999999999997</v>
      </c>
      <c r="H30" s="61" t="s">
        <v>30</v>
      </c>
      <c r="I30" s="60" t="s">
        <v>29</v>
      </c>
      <c r="J30" s="60" t="s">
        <v>29</v>
      </c>
      <c r="K30" s="61" t="s">
        <v>30</v>
      </c>
      <c r="L30" s="60" t="s">
        <v>29</v>
      </c>
      <c r="M30" s="61" t="s">
        <v>30</v>
      </c>
      <c r="N30" s="60" t="s">
        <v>29</v>
      </c>
      <c r="O30" s="61" t="s">
        <v>30</v>
      </c>
      <c r="P30" s="41" t="s">
        <v>29</v>
      </c>
      <c r="Q30" s="41" t="s">
        <v>29</v>
      </c>
      <c r="R30" s="51" t="s">
        <v>30</v>
      </c>
      <c r="S30" s="41" t="s">
        <v>29</v>
      </c>
      <c r="T30" s="51" t="s">
        <v>30</v>
      </c>
      <c r="U30" s="41" t="s">
        <v>29</v>
      </c>
      <c r="V30" s="51" t="s">
        <v>30</v>
      </c>
    </row>
    <row r="31" spans="1:22" hidden="1" outlineLevel="1" x14ac:dyDescent="0.25">
      <c r="A31" s="59" t="s">
        <v>228</v>
      </c>
      <c r="B31" s="60">
        <v>223.3</v>
      </c>
      <c r="C31" s="60">
        <v>231.7</v>
      </c>
      <c r="D31" s="61">
        <v>1.038</v>
      </c>
      <c r="E31" s="60">
        <v>222.6</v>
      </c>
      <c r="F31" s="61">
        <v>0.997</v>
      </c>
      <c r="G31" s="60">
        <v>222</v>
      </c>
      <c r="H31" s="61">
        <v>0.99399999999999999</v>
      </c>
      <c r="I31" s="60">
        <v>281</v>
      </c>
      <c r="J31" s="60">
        <v>258</v>
      </c>
      <c r="K31" s="61">
        <v>0.91800000000000004</v>
      </c>
      <c r="L31" s="60">
        <v>248</v>
      </c>
      <c r="M31" s="61">
        <v>0.88300000000000001</v>
      </c>
      <c r="N31" s="60">
        <v>248</v>
      </c>
      <c r="O31" s="61">
        <v>0.88300000000000001</v>
      </c>
      <c r="P31" s="41">
        <v>260</v>
      </c>
      <c r="Q31" s="41">
        <v>271.8</v>
      </c>
      <c r="R31" s="51">
        <v>1.0449999999999999</v>
      </c>
      <c r="S31" s="41">
        <v>258.5</v>
      </c>
      <c r="T31" s="51">
        <v>0.99399999999999999</v>
      </c>
      <c r="U31" s="41">
        <v>257.89999999999998</v>
      </c>
      <c r="V31" s="51">
        <v>0.99199999999999999</v>
      </c>
    </row>
    <row r="32" spans="1:22" hidden="1" outlineLevel="1" x14ac:dyDescent="0.25">
      <c r="A32" s="59" t="s">
        <v>166</v>
      </c>
      <c r="B32" s="60">
        <v>62.6</v>
      </c>
      <c r="C32" s="60">
        <v>58.1</v>
      </c>
      <c r="D32" s="61">
        <v>0.92800000000000005</v>
      </c>
      <c r="E32" s="60">
        <v>59.1</v>
      </c>
      <c r="F32" s="61">
        <v>0.94399999999999995</v>
      </c>
      <c r="G32" s="60">
        <v>60.2</v>
      </c>
      <c r="H32" s="61">
        <v>0.96199999999999997</v>
      </c>
      <c r="I32" s="60">
        <v>42</v>
      </c>
      <c r="J32" s="60">
        <v>43</v>
      </c>
      <c r="K32" s="61">
        <v>1.024</v>
      </c>
      <c r="L32" s="60">
        <v>42</v>
      </c>
      <c r="M32" s="61">
        <v>1</v>
      </c>
      <c r="N32" s="60">
        <v>42</v>
      </c>
      <c r="O32" s="61">
        <v>1</v>
      </c>
      <c r="P32" s="41">
        <v>49</v>
      </c>
      <c r="Q32" s="41">
        <v>24.7</v>
      </c>
      <c r="R32" s="51">
        <v>0.504</v>
      </c>
      <c r="S32" s="41">
        <v>36.200000000000003</v>
      </c>
      <c r="T32" s="51">
        <v>0.73899999999999999</v>
      </c>
      <c r="U32" s="41">
        <v>38.299999999999997</v>
      </c>
      <c r="V32" s="51">
        <v>0.78200000000000003</v>
      </c>
    </row>
    <row r="33" spans="1:22" hidden="1" outlineLevel="1" x14ac:dyDescent="0.25">
      <c r="A33" s="59" t="s">
        <v>167</v>
      </c>
      <c r="B33" s="60">
        <v>106</v>
      </c>
      <c r="C33" s="60">
        <v>26.2</v>
      </c>
      <c r="D33" s="61">
        <v>0.247</v>
      </c>
      <c r="E33" s="60">
        <v>48.4</v>
      </c>
      <c r="F33" s="61">
        <v>0.45700000000000002</v>
      </c>
      <c r="G33" s="60">
        <v>47.5</v>
      </c>
      <c r="H33" s="61">
        <v>0.44800000000000001</v>
      </c>
      <c r="I33" s="60">
        <v>63</v>
      </c>
      <c r="J33" s="60">
        <v>26</v>
      </c>
      <c r="K33" s="61">
        <v>0.41299999999999998</v>
      </c>
      <c r="L33" s="60">
        <v>43</v>
      </c>
      <c r="M33" s="61">
        <v>0.68300000000000005</v>
      </c>
      <c r="N33" s="60">
        <v>44</v>
      </c>
      <c r="O33" s="61">
        <v>0.69799999999999995</v>
      </c>
      <c r="P33" s="41">
        <v>44</v>
      </c>
      <c r="Q33" s="41">
        <v>25.5</v>
      </c>
      <c r="R33" s="51">
        <v>0.57999999999999996</v>
      </c>
      <c r="S33" s="41">
        <v>37.200000000000003</v>
      </c>
      <c r="T33" s="51">
        <v>0.84499999999999997</v>
      </c>
      <c r="U33" s="41">
        <v>38.200000000000003</v>
      </c>
      <c r="V33" s="51">
        <v>0.86799999999999999</v>
      </c>
    </row>
    <row r="34" spans="1:22" hidden="1" outlineLevel="1" x14ac:dyDescent="0.25">
      <c r="A34" s="59" t="s">
        <v>170</v>
      </c>
      <c r="B34" s="60">
        <v>40</v>
      </c>
      <c r="C34" s="60">
        <v>47</v>
      </c>
      <c r="D34" s="61">
        <v>1.175</v>
      </c>
      <c r="E34" s="60">
        <v>47</v>
      </c>
      <c r="F34" s="61">
        <v>1.175</v>
      </c>
      <c r="G34" s="60">
        <v>47</v>
      </c>
      <c r="H34" s="61">
        <v>1.175</v>
      </c>
      <c r="I34" s="60">
        <v>39</v>
      </c>
      <c r="J34" s="60">
        <v>45</v>
      </c>
      <c r="K34" s="61">
        <v>1.1539999999999999</v>
      </c>
      <c r="L34" s="60">
        <v>49</v>
      </c>
      <c r="M34" s="61">
        <v>1.256</v>
      </c>
      <c r="N34" s="60">
        <v>49</v>
      </c>
      <c r="O34" s="61">
        <v>1.256</v>
      </c>
      <c r="P34" s="41">
        <v>38</v>
      </c>
      <c r="Q34" s="41">
        <v>44.7</v>
      </c>
      <c r="R34" s="51">
        <v>1.1759999999999999</v>
      </c>
      <c r="S34" s="41">
        <v>47.7</v>
      </c>
      <c r="T34" s="51">
        <v>1.2549999999999999</v>
      </c>
      <c r="U34" s="41">
        <v>47.7</v>
      </c>
      <c r="V34" s="51">
        <v>1.2549999999999999</v>
      </c>
    </row>
    <row r="35" spans="1:22" hidden="1" outlineLevel="1" x14ac:dyDescent="0.25">
      <c r="A35" s="59" t="s">
        <v>171</v>
      </c>
      <c r="B35" s="60">
        <v>514</v>
      </c>
      <c r="C35" s="60">
        <v>408.2</v>
      </c>
      <c r="D35" s="61">
        <v>0.79400000000000004</v>
      </c>
      <c r="E35" s="60">
        <v>477.9</v>
      </c>
      <c r="F35" s="61">
        <v>0.93</v>
      </c>
      <c r="G35" s="60">
        <v>482.6</v>
      </c>
      <c r="H35" s="61">
        <v>0.93899999999999995</v>
      </c>
      <c r="I35" s="60">
        <v>602</v>
      </c>
      <c r="J35" s="60">
        <v>509</v>
      </c>
      <c r="K35" s="61">
        <v>0.84599999999999997</v>
      </c>
      <c r="L35" s="60">
        <v>611</v>
      </c>
      <c r="M35" s="61">
        <v>1.0149999999999999</v>
      </c>
      <c r="N35" s="60">
        <v>609</v>
      </c>
      <c r="O35" s="61">
        <v>1.012</v>
      </c>
      <c r="P35" s="41">
        <v>656.1</v>
      </c>
      <c r="Q35" s="41">
        <v>622.29999999999995</v>
      </c>
      <c r="R35" s="51">
        <v>0.94799999999999995</v>
      </c>
      <c r="S35" s="41">
        <v>672.8</v>
      </c>
      <c r="T35" s="51">
        <v>1.0249999999999999</v>
      </c>
      <c r="U35" s="41">
        <v>667.3</v>
      </c>
      <c r="V35" s="51">
        <v>1.0169999999999999</v>
      </c>
    </row>
    <row r="36" spans="1:22" hidden="1" outlineLevel="1" x14ac:dyDescent="0.25">
      <c r="A36" s="59" t="s">
        <v>172</v>
      </c>
      <c r="B36" s="60">
        <v>16</v>
      </c>
      <c r="C36" s="60">
        <v>2.9</v>
      </c>
      <c r="D36" s="61">
        <v>0.18099999999999999</v>
      </c>
      <c r="E36" s="60">
        <v>5.9</v>
      </c>
      <c r="F36" s="61">
        <v>0.36899999999999999</v>
      </c>
      <c r="G36" s="60">
        <v>10.1</v>
      </c>
      <c r="H36" s="61">
        <v>0.63100000000000001</v>
      </c>
      <c r="I36" s="60">
        <v>14</v>
      </c>
      <c r="J36" s="60">
        <v>6</v>
      </c>
      <c r="K36" s="61">
        <v>0.42899999999999999</v>
      </c>
      <c r="L36" s="60">
        <v>11</v>
      </c>
      <c r="M36" s="61">
        <v>0.78600000000000003</v>
      </c>
      <c r="N36" s="60">
        <v>16</v>
      </c>
      <c r="O36" s="61">
        <v>1.143</v>
      </c>
      <c r="P36" s="41">
        <v>12</v>
      </c>
      <c r="Q36" s="41">
        <v>6.1</v>
      </c>
      <c r="R36" s="51">
        <v>0.50800000000000001</v>
      </c>
      <c r="S36" s="41">
        <v>11.2</v>
      </c>
      <c r="T36" s="51">
        <v>0.93300000000000005</v>
      </c>
      <c r="U36" s="41">
        <v>15.4</v>
      </c>
      <c r="V36" s="51">
        <v>1.2829999999999999</v>
      </c>
    </row>
    <row r="37" spans="1:22" hidden="1" outlineLevel="1" x14ac:dyDescent="0.25">
      <c r="A37" s="59" t="s">
        <v>173</v>
      </c>
      <c r="B37" s="60">
        <v>51.5</v>
      </c>
      <c r="C37" s="60">
        <v>26.2</v>
      </c>
      <c r="D37" s="61">
        <v>0.50900000000000001</v>
      </c>
      <c r="E37" s="60">
        <v>24.8</v>
      </c>
      <c r="F37" s="61">
        <v>0.48199999999999998</v>
      </c>
      <c r="G37" s="60">
        <v>22.9</v>
      </c>
      <c r="H37" s="61">
        <v>0.44500000000000001</v>
      </c>
      <c r="I37" s="60">
        <v>33</v>
      </c>
      <c r="J37" s="60">
        <v>16</v>
      </c>
      <c r="K37" s="61">
        <v>0.48499999999999999</v>
      </c>
      <c r="L37" s="60">
        <v>16</v>
      </c>
      <c r="M37" s="61">
        <v>0.48499999999999999</v>
      </c>
      <c r="N37" s="60">
        <v>16</v>
      </c>
      <c r="O37" s="61">
        <v>0.48499999999999999</v>
      </c>
      <c r="P37" s="41">
        <v>17</v>
      </c>
      <c r="Q37" s="41">
        <v>11.6</v>
      </c>
      <c r="R37" s="51">
        <v>0.68200000000000005</v>
      </c>
      <c r="S37" s="41">
        <v>13</v>
      </c>
      <c r="T37" s="51">
        <v>0.76500000000000001</v>
      </c>
      <c r="U37" s="41">
        <v>11.8</v>
      </c>
      <c r="V37" s="51">
        <v>0.69399999999999995</v>
      </c>
    </row>
    <row r="38" spans="1:22" hidden="1" outlineLevel="1" x14ac:dyDescent="0.25">
      <c r="A38" s="59" t="s">
        <v>174</v>
      </c>
      <c r="B38" s="60">
        <v>300.60000000000002</v>
      </c>
      <c r="C38" s="60">
        <v>270.10000000000002</v>
      </c>
      <c r="D38" s="61">
        <v>0.89900000000000002</v>
      </c>
      <c r="E38" s="60">
        <v>286.89999999999998</v>
      </c>
      <c r="F38" s="61">
        <v>0.95399999999999996</v>
      </c>
      <c r="G38" s="60">
        <v>291.10000000000002</v>
      </c>
      <c r="H38" s="61">
        <v>0.96799999999999997</v>
      </c>
      <c r="I38" s="60">
        <v>296</v>
      </c>
      <c r="J38" s="60">
        <v>260</v>
      </c>
      <c r="K38" s="61">
        <v>0.878</v>
      </c>
      <c r="L38" s="60">
        <v>287</v>
      </c>
      <c r="M38" s="61">
        <v>0.97</v>
      </c>
      <c r="N38" s="60">
        <v>294</v>
      </c>
      <c r="O38" s="61">
        <v>0.99299999999999999</v>
      </c>
      <c r="P38" s="41">
        <v>339.5</v>
      </c>
      <c r="Q38" s="41">
        <v>334.5</v>
      </c>
      <c r="R38" s="51">
        <v>0.98499999999999999</v>
      </c>
      <c r="S38" s="41">
        <v>348.5</v>
      </c>
      <c r="T38" s="51">
        <v>1.0269999999999999</v>
      </c>
      <c r="U38" s="41">
        <v>350.3</v>
      </c>
      <c r="V38" s="51">
        <v>1.032</v>
      </c>
    </row>
    <row r="39" spans="1:22" hidden="1" outlineLevel="1" x14ac:dyDescent="0.25">
      <c r="A39" s="59" t="s">
        <v>175</v>
      </c>
      <c r="B39" s="60">
        <v>24</v>
      </c>
      <c r="C39" s="60">
        <v>12.5</v>
      </c>
      <c r="D39" s="61">
        <v>0.52100000000000002</v>
      </c>
      <c r="E39" s="60">
        <v>25.1</v>
      </c>
      <c r="F39" s="61">
        <v>1.046</v>
      </c>
      <c r="G39" s="60">
        <v>25.3</v>
      </c>
      <c r="H39" s="61">
        <v>1.054</v>
      </c>
      <c r="I39" s="60">
        <v>24</v>
      </c>
      <c r="J39" s="60">
        <v>11</v>
      </c>
      <c r="K39" s="61">
        <v>0.45800000000000002</v>
      </c>
      <c r="L39" s="60">
        <v>23</v>
      </c>
      <c r="M39" s="61">
        <v>0.95799999999999996</v>
      </c>
      <c r="N39" s="60">
        <v>23</v>
      </c>
      <c r="O39" s="61">
        <v>0.95799999999999996</v>
      </c>
      <c r="P39" s="41">
        <v>25</v>
      </c>
      <c r="Q39" s="41">
        <v>8.8000000000000007</v>
      </c>
      <c r="R39" s="51">
        <v>0.35199999999999998</v>
      </c>
      <c r="S39" s="41">
        <v>18.600000000000001</v>
      </c>
      <c r="T39" s="51">
        <v>0.74399999999999999</v>
      </c>
      <c r="U39" s="41">
        <v>18.600000000000001</v>
      </c>
      <c r="V39" s="51">
        <v>0.74399999999999999</v>
      </c>
    </row>
    <row r="40" spans="1:22" hidden="1" outlineLevel="1" x14ac:dyDescent="0.25">
      <c r="A40" s="59" t="s">
        <v>61</v>
      </c>
      <c r="B40" s="60">
        <v>1069.5</v>
      </c>
      <c r="C40" s="60">
        <v>369.9</v>
      </c>
      <c r="D40" s="61">
        <v>0.34599999999999997</v>
      </c>
      <c r="E40" s="60">
        <v>750.5</v>
      </c>
      <c r="F40" s="61">
        <v>0.70199999999999996</v>
      </c>
      <c r="G40" s="60">
        <v>986.1</v>
      </c>
      <c r="H40" s="61">
        <v>0.92200000000000004</v>
      </c>
      <c r="I40" s="60">
        <v>1070</v>
      </c>
      <c r="J40" s="60">
        <v>346</v>
      </c>
      <c r="K40" s="61">
        <v>0.32300000000000001</v>
      </c>
      <c r="L40" s="60">
        <v>655</v>
      </c>
      <c r="M40" s="61">
        <v>0.61199999999999999</v>
      </c>
      <c r="N40" s="60">
        <v>886</v>
      </c>
      <c r="O40" s="61">
        <v>0.82799999999999996</v>
      </c>
      <c r="P40" s="41">
        <v>944.4</v>
      </c>
      <c r="Q40" s="41">
        <v>366.1</v>
      </c>
      <c r="R40" s="51">
        <v>0.38800000000000001</v>
      </c>
      <c r="S40" s="41">
        <v>664.2</v>
      </c>
      <c r="T40" s="51">
        <v>0.70299999999999996</v>
      </c>
      <c r="U40" s="41">
        <v>950.9</v>
      </c>
      <c r="V40" s="51">
        <v>1.0069999999999999</v>
      </c>
    </row>
    <row r="41" spans="1:22" hidden="1" outlineLevel="1" x14ac:dyDescent="0.25">
      <c r="A41" s="59" t="s">
        <v>182</v>
      </c>
      <c r="B41" s="60">
        <v>91.1</v>
      </c>
      <c r="C41" s="60">
        <v>85.3</v>
      </c>
      <c r="D41" s="61">
        <v>0.93600000000000005</v>
      </c>
      <c r="E41" s="60">
        <v>91.4</v>
      </c>
      <c r="F41" s="61">
        <v>1.0029999999999999</v>
      </c>
      <c r="G41" s="60">
        <v>91.1</v>
      </c>
      <c r="H41" s="61">
        <v>1</v>
      </c>
      <c r="I41" s="60">
        <v>106</v>
      </c>
      <c r="J41" s="60">
        <v>96</v>
      </c>
      <c r="K41" s="61">
        <v>0.90600000000000003</v>
      </c>
      <c r="L41" s="60">
        <v>97</v>
      </c>
      <c r="M41" s="61">
        <v>0.91500000000000004</v>
      </c>
      <c r="N41" s="60">
        <v>97</v>
      </c>
      <c r="O41" s="61">
        <v>0.91500000000000004</v>
      </c>
      <c r="P41" s="41">
        <v>93.8</v>
      </c>
      <c r="Q41" s="41">
        <v>50.5</v>
      </c>
      <c r="R41" s="51">
        <v>0.53800000000000003</v>
      </c>
      <c r="S41" s="41">
        <v>101</v>
      </c>
      <c r="T41" s="51">
        <v>1.077</v>
      </c>
      <c r="U41" s="41">
        <v>100.4</v>
      </c>
      <c r="V41" s="51">
        <v>1.07</v>
      </c>
    </row>
    <row r="42" spans="1:22" hidden="1" outlineLevel="1" x14ac:dyDescent="0.25">
      <c r="A42" s="59" t="s">
        <v>184</v>
      </c>
      <c r="B42" s="60">
        <v>274.7</v>
      </c>
      <c r="C42" s="60">
        <v>302.89999999999998</v>
      </c>
      <c r="D42" s="61">
        <v>1.103</v>
      </c>
      <c r="E42" s="60">
        <v>299.8</v>
      </c>
      <c r="F42" s="61">
        <v>1.091</v>
      </c>
      <c r="G42" s="60">
        <v>298.89999999999998</v>
      </c>
      <c r="H42" s="61">
        <v>1.0880000000000001</v>
      </c>
      <c r="I42" s="60">
        <v>257</v>
      </c>
      <c r="J42" s="60">
        <v>266</v>
      </c>
      <c r="K42" s="61">
        <v>1.0349999999999999</v>
      </c>
      <c r="L42" s="60">
        <v>266</v>
      </c>
      <c r="M42" s="61">
        <v>1.0349999999999999</v>
      </c>
      <c r="N42" s="60">
        <v>266</v>
      </c>
      <c r="O42" s="61">
        <v>1.0349999999999999</v>
      </c>
      <c r="P42" s="41">
        <v>264.5</v>
      </c>
      <c r="Q42" s="41">
        <v>293.5</v>
      </c>
      <c r="R42" s="51">
        <v>1.1100000000000001</v>
      </c>
      <c r="S42" s="41">
        <v>299.2</v>
      </c>
      <c r="T42" s="51">
        <v>1.131</v>
      </c>
      <c r="U42" s="41">
        <v>299.89999999999998</v>
      </c>
      <c r="V42" s="51">
        <v>1.1339999999999999</v>
      </c>
    </row>
    <row r="43" spans="1:22" hidden="1" outlineLevel="1" x14ac:dyDescent="0.25">
      <c r="A43" s="59" t="s">
        <v>185</v>
      </c>
      <c r="B43" s="60">
        <v>24.1</v>
      </c>
      <c r="C43" s="60">
        <v>8.4</v>
      </c>
      <c r="D43" s="61">
        <v>0.34899999999999998</v>
      </c>
      <c r="E43" s="60">
        <v>17.100000000000001</v>
      </c>
      <c r="F43" s="61">
        <v>0.71</v>
      </c>
      <c r="G43" s="60">
        <v>17.100000000000001</v>
      </c>
      <c r="H43" s="61">
        <v>0.71</v>
      </c>
      <c r="I43" s="60">
        <v>22</v>
      </c>
      <c r="J43" s="60">
        <v>9</v>
      </c>
      <c r="K43" s="61">
        <v>0.40899999999999997</v>
      </c>
      <c r="L43" s="60">
        <v>17</v>
      </c>
      <c r="M43" s="61">
        <v>0.77300000000000002</v>
      </c>
      <c r="N43" s="60">
        <v>18</v>
      </c>
      <c r="O43" s="61">
        <v>0.81799999999999995</v>
      </c>
      <c r="P43" s="41">
        <v>18.600000000000001</v>
      </c>
      <c r="Q43" s="41">
        <v>11.1</v>
      </c>
      <c r="R43" s="51">
        <v>0.59699999999999998</v>
      </c>
      <c r="S43" s="41">
        <v>19.5</v>
      </c>
      <c r="T43" s="51">
        <v>1.048</v>
      </c>
      <c r="U43" s="41">
        <v>19.3</v>
      </c>
      <c r="V43" s="51">
        <v>1.038</v>
      </c>
    </row>
    <row r="44" spans="1:22" hidden="1" outlineLevel="1" x14ac:dyDescent="0.25">
      <c r="A44" s="59" t="s">
        <v>69</v>
      </c>
      <c r="B44" s="60">
        <v>50</v>
      </c>
      <c r="C44" s="60">
        <v>25.1</v>
      </c>
      <c r="D44" s="61">
        <v>0.502</v>
      </c>
      <c r="E44" s="60">
        <v>27.6</v>
      </c>
      <c r="F44" s="61">
        <v>0.55200000000000005</v>
      </c>
      <c r="G44" s="60">
        <v>43.3</v>
      </c>
      <c r="H44" s="61">
        <v>0.86599999999999999</v>
      </c>
      <c r="I44" s="60">
        <v>47</v>
      </c>
      <c r="J44" s="60">
        <v>42</v>
      </c>
      <c r="K44" s="61">
        <v>0.89400000000000002</v>
      </c>
      <c r="L44" s="60">
        <v>54</v>
      </c>
      <c r="M44" s="61">
        <v>1.149</v>
      </c>
      <c r="N44" s="60">
        <v>52</v>
      </c>
      <c r="O44" s="61">
        <v>1.1060000000000001</v>
      </c>
      <c r="P44" s="41">
        <v>44</v>
      </c>
      <c r="Q44" s="41">
        <v>41.8</v>
      </c>
      <c r="R44" s="51">
        <v>0.95</v>
      </c>
      <c r="S44" s="41">
        <v>51.8</v>
      </c>
      <c r="T44" s="51">
        <v>1.177</v>
      </c>
      <c r="U44" s="41">
        <v>54.6</v>
      </c>
      <c r="V44" s="51">
        <v>1.2410000000000001</v>
      </c>
    </row>
    <row r="45" spans="1:22" hidden="1" outlineLevel="1" x14ac:dyDescent="0.25">
      <c r="A45" s="59" t="s">
        <v>190</v>
      </c>
      <c r="B45" s="60">
        <v>49.5</v>
      </c>
      <c r="C45" s="60">
        <v>42.5</v>
      </c>
      <c r="D45" s="61">
        <v>0.85899999999999999</v>
      </c>
      <c r="E45" s="60">
        <v>48.3</v>
      </c>
      <c r="F45" s="61">
        <v>0.97599999999999998</v>
      </c>
      <c r="G45" s="60" t="s">
        <v>29</v>
      </c>
      <c r="H45" s="61" t="s">
        <v>30</v>
      </c>
      <c r="I45" s="60">
        <v>37</v>
      </c>
      <c r="J45" s="60">
        <v>30</v>
      </c>
      <c r="K45" s="61">
        <v>0.81100000000000005</v>
      </c>
      <c r="L45" s="60">
        <v>35</v>
      </c>
      <c r="M45" s="61">
        <v>0.94599999999999995</v>
      </c>
      <c r="N45" s="60">
        <v>35</v>
      </c>
      <c r="O45" s="61">
        <v>0.94599999999999995</v>
      </c>
      <c r="P45" s="41">
        <v>36</v>
      </c>
      <c r="Q45" s="41">
        <v>39</v>
      </c>
      <c r="R45" s="51">
        <v>1.083</v>
      </c>
      <c r="S45" s="41">
        <v>44.9</v>
      </c>
      <c r="T45" s="51">
        <v>1.2470000000000001</v>
      </c>
      <c r="U45" s="41">
        <v>44.9</v>
      </c>
      <c r="V45" s="51">
        <v>1.2470000000000001</v>
      </c>
    </row>
    <row r="46" spans="1:22" hidden="1" outlineLevel="1" x14ac:dyDescent="0.25">
      <c r="A46" s="59" t="s">
        <v>197</v>
      </c>
      <c r="B46" s="60">
        <v>315</v>
      </c>
      <c r="C46" s="60">
        <v>136.69999999999999</v>
      </c>
      <c r="D46" s="61">
        <v>0.434</v>
      </c>
      <c r="E46" s="60">
        <v>231.5</v>
      </c>
      <c r="F46" s="61">
        <v>0.73499999999999999</v>
      </c>
      <c r="G46" s="60">
        <v>308.5</v>
      </c>
      <c r="H46" s="61">
        <v>0.97899999999999998</v>
      </c>
      <c r="I46" s="60">
        <v>289</v>
      </c>
      <c r="J46" s="60">
        <v>155</v>
      </c>
      <c r="K46" s="61">
        <v>0.53600000000000003</v>
      </c>
      <c r="L46" s="60">
        <v>214</v>
      </c>
      <c r="M46" s="61">
        <v>0.74</v>
      </c>
      <c r="N46" s="60">
        <v>274</v>
      </c>
      <c r="O46" s="61">
        <v>0.94799999999999995</v>
      </c>
      <c r="P46" s="41">
        <v>277.8</v>
      </c>
      <c r="Q46" s="41">
        <v>88</v>
      </c>
      <c r="R46" s="51">
        <v>0.317</v>
      </c>
      <c r="S46" s="41">
        <v>185.7</v>
      </c>
      <c r="T46" s="51">
        <v>0.66800000000000004</v>
      </c>
      <c r="U46" s="41">
        <v>267.60000000000002</v>
      </c>
      <c r="V46" s="51">
        <v>0.96299999999999997</v>
      </c>
    </row>
    <row r="47" spans="1:22" hidden="1" outlineLevel="1" x14ac:dyDescent="0.25">
      <c r="A47" s="59" t="s">
        <v>229</v>
      </c>
      <c r="B47" s="60">
        <v>2.5</v>
      </c>
      <c r="C47" s="60" t="s">
        <v>29</v>
      </c>
      <c r="D47" s="61" t="s">
        <v>30</v>
      </c>
      <c r="E47" s="60" t="s">
        <v>29</v>
      </c>
      <c r="F47" s="61" t="s">
        <v>30</v>
      </c>
      <c r="G47" s="60" t="s">
        <v>29</v>
      </c>
      <c r="H47" s="61" t="s">
        <v>30</v>
      </c>
      <c r="I47" s="60" t="s">
        <v>29</v>
      </c>
      <c r="J47" s="60" t="s">
        <v>29</v>
      </c>
      <c r="K47" s="61" t="s">
        <v>30</v>
      </c>
      <c r="L47" s="60" t="s">
        <v>29</v>
      </c>
      <c r="M47" s="61" t="s">
        <v>30</v>
      </c>
      <c r="N47" s="60" t="s">
        <v>29</v>
      </c>
      <c r="O47" s="61" t="s">
        <v>30</v>
      </c>
      <c r="P47" s="41" t="s">
        <v>29</v>
      </c>
      <c r="Q47" s="41" t="s">
        <v>29</v>
      </c>
      <c r="R47" s="51" t="s">
        <v>30</v>
      </c>
      <c r="S47" s="41" t="s">
        <v>29</v>
      </c>
      <c r="T47" s="51" t="s">
        <v>30</v>
      </c>
      <c r="U47" s="41" t="s">
        <v>29</v>
      </c>
      <c r="V47" s="51" t="s">
        <v>30</v>
      </c>
    </row>
    <row r="48" spans="1:22" hidden="1" outlineLevel="1" x14ac:dyDescent="0.25">
      <c r="A48" s="59" t="s">
        <v>200</v>
      </c>
      <c r="B48" s="60">
        <v>28.9</v>
      </c>
      <c r="C48" s="60">
        <v>37.799999999999997</v>
      </c>
      <c r="D48" s="61">
        <v>1.3080000000000001</v>
      </c>
      <c r="E48" s="60">
        <v>38.5</v>
      </c>
      <c r="F48" s="61">
        <v>1.3320000000000001</v>
      </c>
      <c r="G48" s="60">
        <v>38.700000000000003</v>
      </c>
      <c r="H48" s="61">
        <v>1.339</v>
      </c>
      <c r="I48" s="60">
        <v>29</v>
      </c>
      <c r="J48" s="60">
        <v>40</v>
      </c>
      <c r="K48" s="61">
        <v>1.379</v>
      </c>
      <c r="L48" s="60">
        <v>40</v>
      </c>
      <c r="M48" s="61">
        <v>1.379</v>
      </c>
      <c r="N48" s="60">
        <v>40</v>
      </c>
      <c r="O48" s="61">
        <v>1.379</v>
      </c>
      <c r="P48" s="41">
        <v>29.1</v>
      </c>
      <c r="Q48" s="41">
        <v>34.799999999999997</v>
      </c>
      <c r="R48" s="51">
        <v>1.196</v>
      </c>
      <c r="S48" s="41">
        <v>34.6</v>
      </c>
      <c r="T48" s="51">
        <v>1.1890000000000001</v>
      </c>
      <c r="U48" s="41">
        <v>34.6</v>
      </c>
      <c r="V48" s="51">
        <v>1.1890000000000001</v>
      </c>
    </row>
    <row r="49" spans="1:22" hidden="1" outlineLevel="1" x14ac:dyDescent="0.25">
      <c r="A49" s="59" t="s">
        <v>77</v>
      </c>
      <c r="B49" s="60">
        <v>298.5</v>
      </c>
      <c r="C49" s="60">
        <v>295.5</v>
      </c>
      <c r="D49" s="61">
        <v>0.99</v>
      </c>
      <c r="E49" s="60">
        <v>303</v>
      </c>
      <c r="F49" s="61">
        <v>1.0149999999999999</v>
      </c>
      <c r="G49" s="60">
        <v>302.60000000000002</v>
      </c>
      <c r="H49" s="61">
        <v>1.014</v>
      </c>
      <c r="I49" s="60">
        <v>295</v>
      </c>
      <c r="J49" s="60">
        <v>281</v>
      </c>
      <c r="K49" s="61">
        <v>0.95299999999999996</v>
      </c>
      <c r="L49" s="60">
        <v>294</v>
      </c>
      <c r="M49" s="61">
        <v>0.997</v>
      </c>
      <c r="N49" s="60">
        <v>295</v>
      </c>
      <c r="O49" s="61">
        <v>1</v>
      </c>
      <c r="P49" s="41">
        <v>295.60000000000002</v>
      </c>
      <c r="Q49" s="41">
        <v>294.60000000000002</v>
      </c>
      <c r="R49" s="51">
        <v>0.997</v>
      </c>
      <c r="S49" s="41">
        <v>307.60000000000002</v>
      </c>
      <c r="T49" s="51">
        <v>1.0409999999999999</v>
      </c>
      <c r="U49" s="41">
        <v>307.5</v>
      </c>
      <c r="V49" s="51">
        <v>1.04</v>
      </c>
    </row>
    <row r="50" spans="1:22" hidden="1" outlineLevel="1" x14ac:dyDescent="0.25">
      <c r="A50" s="59" t="s">
        <v>79</v>
      </c>
      <c r="B50" s="60">
        <v>137</v>
      </c>
      <c r="C50" s="60" t="s">
        <v>29</v>
      </c>
      <c r="D50" s="61" t="s">
        <v>30</v>
      </c>
      <c r="E50" s="60">
        <v>113.8</v>
      </c>
      <c r="F50" s="61">
        <v>0.83099999999999996</v>
      </c>
      <c r="G50" s="60">
        <v>122.5</v>
      </c>
      <c r="H50" s="61">
        <v>0.89400000000000002</v>
      </c>
      <c r="I50" s="60">
        <v>216</v>
      </c>
      <c r="J50" s="60">
        <v>182</v>
      </c>
      <c r="K50" s="61">
        <v>0.84299999999999997</v>
      </c>
      <c r="L50" s="60">
        <v>167</v>
      </c>
      <c r="M50" s="61">
        <v>0.77300000000000002</v>
      </c>
      <c r="N50" s="60">
        <v>165</v>
      </c>
      <c r="O50" s="61">
        <v>0.76400000000000001</v>
      </c>
      <c r="P50" s="41">
        <v>197</v>
      </c>
      <c r="Q50" s="41">
        <v>223.8</v>
      </c>
      <c r="R50" s="51">
        <v>1.1359999999999999</v>
      </c>
      <c r="S50" s="41">
        <v>218.8</v>
      </c>
      <c r="T50" s="51">
        <v>1.111</v>
      </c>
      <c r="U50" s="41">
        <v>217.8</v>
      </c>
      <c r="V50" s="51">
        <v>1.1060000000000001</v>
      </c>
    </row>
    <row r="51" spans="1:22" hidden="1" outlineLevel="1" x14ac:dyDescent="0.25">
      <c r="A51" s="59" t="s">
        <v>206</v>
      </c>
      <c r="B51" s="60">
        <v>977</v>
      </c>
      <c r="C51" s="60">
        <v>850.7</v>
      </c>
      <c r="D51" s="61">
        <v>0.871</v>
      </c>
      <c r="E51" s="60">
        <v>969.8</v>
      </c>
      <c r="F51" s="61">
        <v>0.99299999999999999</v>
      </c>
      <c r="G51" s="60">
        <v>956.4</v>
      </c>
      <c r="H51" s="61">
        <v>0.97899999999999998</v>
      </c>
      <c r="I51" s="60">
        <v>994</v>
      </c>
      <c r="J51" s="60">
        <v>888</v>
      </c>
      <c r="K51" s="61">
        <v>0.89300000000000002</v>
      </c>
      <c r="L51" s="60">
        <v>1008</v>
      </c>
      <c r="M51" s="61">
        <v>1.014</v>
      </c>
      <c r="N51" s="60">
        <v>998</v>
      </c>
      <c r="O51" s="61">
        <v>1.004</v>
      </c>
      <c r="P51" s="41">
        <v>1016.5</v>
      </c>
      <c r="Q51" s="41">
        <v>951.5</v>
      </c>
      <c r="R51" s="51">
        <v>0.93600000000000005</v>
      </c>
      <c r="S51" s="41">
        <v>1100.3</v>
      </c>
      <c r="T51" s="51">
        <v>1.0820000000000001</v>
      </c>
      <c r="U51" s="41">
        <v>1086.5</v>
      </c>
      <c r="V51" s="51">
        <v>1.069</v>
      </c>
    </row>
    <row r="52" spans="1:22" hidden="1" outlineLevel="1" x14ac:dyDescent="0.25">
      <c r="A52" s="59" t="s">
        <v>210</v>
      </c>
      <c r="B52" s="60">
        <v>76.5</v>
      </c>
      <c r="C52" s="60">
        <v>35.700000000000003</v>
      </c>
      <c r="D52" s="61">
        <v>0.46700000000000003</v>
      </c>
      <c r="E52" s="60">
        <v>78.3</v>
      </c>
      <c r="F52" s="61">
        <v>1.024</v>
      </c>
      <c r="G52" s="60">
        <v>75.7</v>
      </c>
      <c r="H52" s="61">
        <v>0.99</v>
      </c>
      <c r="I52" s="60">
        <v>73</v>
      </c>
      <c r="J52" s="60">
        <v>46</v>
      </c>
      <c r="K52" s="61">
        <v>0.63</v>
      </c>
      <c r="L52" s="60">
        <v>81</v>
      </c>
      <c r="M52" s="61">
        <v>1.1100000000000001</v>
      </c>
      <c r="N52" s="60">
        <v>81</v>
      </c>
      <c r="O52" s="61">
        <v>1.1100000000000001</v>
      </c>
      <c r="P52" s="41">
        <v>74.3</v>
      </c>
      <c r="Q52" s="41">
        <v>36</v>
      </c>
      <c r="R52" s="51">
        <v>0.48499999999999999</v>
      </c>
      <c r="S52" s="41">
        <v>69.3</v>
      </c>
      <c r="T52" s="51">
        <v>0.93300000000000005</v>
      </c>
      <c r="U52" s="41">
        <v>69</v>
      </c>
      <c r="V52" s="51">
        <v>0.92900000000000005</v>
      </c>
    </row>
    <row r="53" spans="1:22" collapsed="1" x14ac:dyDescent="0.25">
      <c r="A53" s="59" t="s">
        <v>101</v>
      </c>
      <c r="B53" s="60">
        <v>1763.1</v>
      </c>
      <c r="C53" s="60">
        <v>1484.1</v>
      </c>
      <c r="D53" s="61">
        <v>0.84199999999999997</v>
      </c>
      <c r="E53" s="60">
        <v>1533.7</v>
      </c>
      <c r="F53" s="61">
        <v>0.87</v>
      </c>
      <c r="G53" s="60">
        <v>1532.9</v>
      </c>
      <c r="H53" s="61">
        <v>0.86899999999999999</v>
      </c>
      <c r="I53" s="60">
        <v>1707</v>
      </c>
      <c r="J53" s="60">
        <v>1708</v>
      </c>
      <c r="K53" s="61">
        <v>1.0009999999999999</v>
      </c>
      <c r="L53" s="60">
        <v>1732</v>
      </c>
      <c r="M53" s="61">
        <v>1.0149999999999999</v>
      </c>
      <c r="N53" s="60">
        <v>1752</v>
      </c>
      <c r="O53" s="61">
        <v>1.026</v>
      </c>
      <c r="P53" s="41">
        <v>1750.3</v>
      </c>
      <c r="Q53" s="41">
        <v>1864.9</v>
      </c>
      <c r="R53" s="51">
        <v>1.0649999999999999</v>
      </c>
      <c r="S53" s="41">
        <v>1900.4</v>
      </c>
      <c r="T53" s="51">
        <v>1.0860000000000001</v>
      </c>
      <c r="U53" s="41">
        <v>1912.6</v>
      </c>
      <c r="V53" s="51">
        <v>1.093</v>
      </c>
    </row>
    <row r="54" spans="1:22" hidden="1" outlineLevel="1" x14ac:dyDescent="0.25">
      <c r="A54" s="59" t="s">
        <v>102</v>
      </c>
      <c r="B54" s="60">
        <v>761</v>
      </c>
      <c r="C54" s="60">
        <v>676.1</v>
      </c>
      <c r="D54" s="61">
        <v>0.88800000000000001</v>
      </c>
      <c r="E54" s="60">
        <v>673.5</v>
      </c>
      <c r="F54" s="61">
        <v>0.88500000000000001</v>
      </c>
      <c r="G54" s="60">
        <v>672.7</v>
      </c>
      <c r="H54" s="61">
        <v>0.88400000000000001</v>
      </c>
      <c r="I54" s="60">
        <v>758</v>
      </c>
      <c r="J54" s="60">
        <v>750</v>
      </c>
      <c r="K54" s="61">
        <v>0.98899999999999999</v>
      </c>
      <c r="L54" s="60">
        <v>741</v>
      </c>
      <c r="M54" s="61">
        <v>0.97799999999999998</v>
      </c>
      <c r="N54" s="60">
        <v>737</v>
      </c>
      <c r="O54" s="61">
        <v>0.97199999999999998</v>
      </c>
      <c r="P54" s="41">
        <v>742</v>
      </c>
      <c r="Q54" s="41">
        <v>758.1</v>
      </c>
      <c r="R54" s="51">
        <v>1.022</v>
      </c>
      <c r="S54" s="41">
        <v>757.1</v>
      </c>
      <c r="T54" s="51">
        <v>1.02</v>
      </c>
      <c r="U54" s="41">
        <v>755.8</v>
      </c>
      <c r="V54" s="51">
        <v>1.0189999999999999</v>
      </c>
    </row>
    <row r="55" spans="1:22" hidden="1" outlineLevel="1" x14ac:dyDescent="0.25">
      <c r="A55" s="59" t="s">
        <v>214</v>
      </c>
      <c r="B55" s="60">
        <v>317</v>
      </c>
      <c r="C55" s="60">
        <v>310.3</v>
      </c>
      <c r="D55" s="61">
        <v>0.97899999999999998</v>
      </c>
      <c r="E55" s="60">
        <v>315.60000000000002</v>
      </c>
      <c r="F55" s="61">
        <v>0.996</v>
      </c>
      <c r="G55" s="60">
        <v>315.60000000000002</v>
      </c>
      <c r="H55" s="61">
        <v>0.996</v>
      </c>
      <c r="I55" s="60">
        <v>310</v>
      </c>
      <c r="J55" s="60">
        <v>351</v>
      </c>
      <c r="K55" s="61">
        <v>1.1319999999999999</v>
      </c>
      <c r="L55" s="60">
        <v>347</v>
      </c>
      <c r="M55" s="61">
        <v>1.119</v>
      </c>
      <c r="N55" s="60">
        <v>351</v>
      </c>
      <c r="O55" s="61">
        <v>1.1319999999999999</v>
      </c>
      <c r="P55" s="41">
        <v>356.4</v>
      </c>
      <c r="Q55" s="41">
        <v>420.8</v>
      </c>
      <c r="R55" s="51">
        <v>1.181</v>
      </c>
      <c r="S55" s="41">
        <v>423.2</v>
      </c>
      <c r="T55" s="51">
        <v>1.1870000000000001</v>
      </c>
      <c r="U55" s="41">
        <v>426.3</v>
      </c>
      <c r="V55" s="51">
        <v>1.196</v>
      </c>
    </row>
    <row r="56" spans="1:22" hidden="1" outlineLevel="1" x14ac:dyDescent="0.25">
      <c r="A56" s="59" t="s">
        <v>103</v>
      </c>
      <c r="B56" s="60">
        <v>685.1</v>
      </c>
      <c r="C56" s="60">
        <v>497.7</v>
      </c>
      <c r="D56" s="61">
        <v>0.72599999999999998</v>
      </c>
      <c r="E56" s="60">
        <v>544.6</v>
      </c>
      <c r="F56" s="61">
        <v>0.79500000000000004</v>
      </c>
      <c r="G56" s="60">
        <v>544.5</v>
      </c>
      <c r="H56" s="61">
        <v>0.79500000000000004</v>
      </c>
      <c r="I56" s="60">
        <v>639</v>
      </c>
      <c r="J56" s="60">
        <v>607</v>
      </c>
      <c r="K56" s="61">
        <v>0.95</v>
      </c>
      <c r="L56" s="60">
        <v>644</v>
      </c>
      <c r="M56" s="61">
        <v>1.008</v>
      </c>
      <c r="N56" s="60">
        <v>664</v>
      </c>
      <c r="O56" s="61">
        <v>1.0389999999999999</v>
      </c>
      <c r="P56" s="41">
        <v>652</v>
      </c>
      <c r="Q56" s="41">
        <v>686</v>
      </c>
      <c r="R56" s="51">
        <v>1.052</v>
      </c>
      <c r="S56" s="41">
        <v>720.1</v>
      </c>
      <c r="T56" s="51">
        <v>1.1040000000000001</v>
      </c>
      <c r="U56" s="41">
        <v>730.5</v>
      </c>
      <c r="V56" s="51">
        <v>1.1200000000000001</v>
      </c>
    </row>
    <row r="57" spans="1:22" collapsed="1" x14ac:dyDescent="0.25">
      <c r="A57" s="59" t="s">
        <v>104</v>
      </c>
      <c r="B57" s="60">
        <v>140796.20000000001</v>
      </c>
      <c r="C57" s="60">
        <v>122060.2</v>
      </c>
      <c r="D57" s="61">
        <v>0.86699999999999999</v>
      </c>
      <c r="E57" s="60">
        <v>134736.29999999999</v>
      </c>
      <c r="F57" s="61">
        <v>0.95699999999999996</v>
      </c>
      <c r="G57" s="60">
        <v>136812.20000000001</v>
      </c>
      <c r="H57" s="61">
        <v>0.97199999999999998</v>
      </c>
      <c r="I57" s="60">
        <v>138550</v>
      </c>
      <c r="J57" s="60">
        <v>123448</v>
      </c>
      <c r="K57" s="61">
        <v>0.89100000000000001</v>
      </c>
      <c r="L57" s="60">
        <v>137087</v>
      </c>
      <c r="M57" s="61">
        <v>0.98899999999999999</v>
      </c>
      <c r="N57" s="60">
        <v>138855</v>
      </c>
      <c r="O57" s="61">
        <v>1.002</v>
      </c>
      <c r="P57" s="41">
        <v>138367.9</v>
      </c>
      <c r="Q57" s="41">
        <v>127853.9</v>
      </c>
      <c r="R57" s="51">
        <v>0.92400000000000004</v>
      </c>
      <c r="S57" s="41">
        <v>141319.29999999999</v>
      </c>
      <c r="T57" s="51">
        <v>1.0209999999999999</v>
      </c>
      <c r="U57" s="41">
        <v>143795.70000000001</v>
      </c>
      <c r="V57" s="51">
        <v>1.0389999999999999</v>
      </c>
    </row>
    <row r="58" spans="1:22" x14ac:dyDescent="0.25">
      <c r="A58" s="20" t="s">
        <v>230</v>
      </c>
      <c r="B58" s="3" t="s">
        <v>230</v>
      </c>
      <c r="C58" s="3" t="s">
        <v>230</v>
      </c>
      <c r="D58" s="35" t="s">
        <v>230</v>
      </c>
      <c r="E58" s="3" t="s">
        <v>230</v>
      </c>
      <c r="F58" s="35" t="s">
        <v>230</v>
      </c>
      <c r="G58" s="3" t="s">
        <v>230</v>
      </c>
      <c r="H58" s="35" t="s">
        <v>230</v>
      </c>
      <c r="I58" s="3" t="s">
        <v>230</v>
      </c>
      <c r="J58" s="3" t="s">
        <v>230</v>
      </c>
      <c r="K58" s="35" t="s">
        <v>230</v>
      </c>
      <c r="L58" s="3" t="s">
        <v>230</v>
      </c>
      <c r="M58" s="35" t="s">
        <v>230</v>
      </c>
      <c r="N58" s="3" t="s">
        <v>230</v>
      </c>
      <c r="O58" s="35" t="s">
        <v>230</v>
      </c>
    </row>
    <row r="59" spans="1:22" x14ac:dyDescent="0.25">
      <c r="A59" s="20" t="s">
        <v>230</v>
      </c>
      <c r="B59" s="3" t="s">
        <v>230</v>
      </c>
      <c r="C59" s="3" t="s">
        <v>230</v>
      </c>
      <c r="D59" s="35" t="s">
        <v>230</v>
      </c>
      <c r="E59" s="3" t="s">
        <v>230</v>
      </c>
      <c r="F59" s="35" t="s">
        <v>230</v>
      </c>
      <c r="G59" s="3" t="s">
        <v>230</v>
      </c>
      <c r="H59" s="35" t="s">
        <v>230</v>
      </c>
      <c r="I59" s="3" t="s">
        <v>230</v>
      </c>
      <c r="J59" s="3" t="s">
        <v>230</v>
      </c>
      <c r="K59" s="35" t="s">
        <v>230</v>
      </c>
      <c r="L59" s="3" t="s">
        <v>230</v>
      </c>
      <c r="M59" s="35" t="s">
        <v>230</v>
      </c>
      <c r="N59" s="3" t="s">
        <v>230</v>
      </c>
      <c r="O59" s="35" t="s">
        <v>230</v>
      </c>
    </row>
    <row r="60" spans="1:22" x14ac:dyDescent="0.25">
      <c r="A60" s="20" t="s">
        <v>230</v>
      </c>
      <c r="B60" s="3" t="s">
        <v>230</v>
      </c>
      <c r="C60" s="3" t="s">
        <v>230</v>
      </c>
      <c r="D60" s="35" t="s">
        <v>230</v>
      </c>
      <c r="E60" s="3" t="s">
        <v>230</v>
      </c>
      <c r="F60" s="35" t="s">
        <v>230</v>
      </c>
      <c r="G60" s="3" t="s">
        <v>230</v>
      </c>
      <c r="H60" s="35" t="s">
        <v>230</v>
      </c>
      <c r="I60" s="3" t="s">
        <v>230</v>
      </c>
      <c r="J60" s="3" t="s">
        <v>230</v>
      </c>
      <c r="K60" s="35" t="s">
        <v>230</v>
      </c>
      <c r="L60" s="3" t="s">
        <v>230</v>
      </c>
      <c r="M60" s="35" t="s">
        <v>230</v>
      </c>
      <c r="N60" s="3" t="s">
        <v>230</v>
      </c>
      <c r="O60" s="35" t="s">
        <v>230</v>
      </c>
    </row>
    <row r="61" spans="1:22" x14ac:dyDescent="0.25">
      <c r="A61" s="20" t="s">
        <v>230</v>
      </c>
      <c r="B61" s="3" t="s">
        <v>230</v>
      </c>
      <c r="C61" s="3" t="s">
        <v>230</v>
      </c>
      <c r="D61" s="35" t="s">
        <v>230</v>
      </c>
      <c r="E61" s="3" t="s">
        <v>230</v>
      </c>
      <c r="F61" s="35" t="s">
        <v>230</v>
      </c>
      <c r="G61" s="3" t="s">
        <v>230</v>
      </c>
      <c r="H61" s="35" t="s">
        <v>230</v>
      </c>
      <c r="I61" s="3" t="s">
        <v>230</v>
      </c>
      <c r="J61" s="3" t="s">
        <v>230</v>
      </c>
      <c r="K61" s="35" t="s">
        <v>230</v>
      </c>
      <c r="L61" s="3" t="s">
        <v>230</v>
      </c>
      <c r="M61" s="35" t="s">
        <v>230</v>
      </c>
      <c r="N61" s="3" t="s">
        <v>230</v>
      </c>
      <c r="O61" s="35" t="s">
        <v>230</v>
      </c>
    </row>
    <row r="62" spans="1:22" x14ac:dyDescent="0.25">
      <c r="A62" s="20" t="s">
        <v>230</v>
      </c>
      <c r="B62" s="3" t="s">
        <v>230</v>
      </c>
      <c r="C62" s="3" t="s">
        <v>230</v>
      </c>
      <c r="D62" s="35" t="s">
        <v>230</v>
      </c>
      <c r="E62" s="3" t="s">
        <v>230</v>
      </c>
      <c r="F62" s="35" t="s">
        <v>230</v>
      </c>
      <c r="G62" s="3" t="s">
        <v>230</v>
      </c>
      <c r="H62" s="35" t="s">
        <v>230</v>
      </c>
      <c r="I62" s="3" t="s">
        <v>230</v>
      </c>
      <c r="J62" s="3" t="s">
        <v>230</v>
      </c>
      <c r="K62" s="35" t="s">
        <v>230</v>
      </c>
      <c r="L62" s="3" t="s">
        <v>230</v>
      </c>
      <c r="M62" s="35" t="s">
        <v>230</v>
      </c>
      <c r="N62" s="3" t="s">
        <v>230</v>
      </c>
      <c r="O62" s="35" t="s">
        <v>230</v>
      </c>
    </row>
    <row r="63" spans="1:22" x14ac:dyDescent="0.25">
      <c r="A63" s="20" t="s">
        <v>230</v>
      </c>
      <c r="B63" s="3" t="s">
        <v>230</v>
      </c>
      <c r="C63" s="3" t="s">
        <v>230</v>
      </c>
      <c r="D63" s="35" t="s">
        <v>230</v>
      </c>
      <c r="E63" s="3" t="s">
        <v>230</v>
      </c>
      <c r="F63" s="35" t="s">
        <v>230</v>
      </c>
      <c r="G63" s="3" t="s">
        <v>230</v>
      </c>
      <c r="H63" s="35" t="s">
        <v>230</v>
      </c>
      <c r="I63" s="3" t="s">
        <v>230</v>
      </c>
      <c r="J63" s="3" t="s">
        <v>230</v>
      </c>
      <c r="K63" s="35" t="s">
        <v>230</v>
      </c>
      <c r="L63" s="3" t="s">
        <v>230</v>
      </c>
      <c r="M63" s="35" t="s">
        <v>230</v>
      </c>
      <c r="N63" s="3" t="s">
        <v>230</v>
      </c>
      <c r="O63" s="35" t="s">
        <v>230</v>
      </c>
    </row>
    <row r="64" spans="1:22" x14ac:dyDescent="0.25">
      <c r="A64" s="20" t="s">
        <v>230</v>
      </c>
      <c r="B64" s="3" t="s">
        <v>230</v>
      </c>
      <c r="C64" s="3" t="s">
        <v>230</v>
      </c>
      <c r="D64" s="35" t="s">
        <v>230</v>
      </c>
      <c r="E64" s="3" t="s">
        <v>230</v>
      </c>
      <c r="F64" s="35" t="s">
        <v>230</v>
      </c>
      <c r="G64" s="3" t="s">
        <v>230</v>
      </c>
      <c r="H64" s="35" t="s">
        <v>230</v>
      </c>
      <c r="I64" s="3" t="s">
        <v>230</v>
      </c>
      <c r="J64" s="3" t="s">
        <v>230</v>
      </c>
      <c r="K64" s="35" t="s">
        <v>230</v>
      </c>
      <c r="L64" s="3" t="s">
        <v>230</v>
      </c>
      <c r="M64" s="35" t="s">
        <v>230</v>
      </c>
      <c r="N64" s="3" t="s">
        <v>230</v>
      </c>
      <c r="O64" s="35" t="s">
        <v>230</v>
      </c>
    </row>
    <row r="65" spans="1:15" x14ac:dyDescent="0.25">
      <c r="A65" s="20" t="s">
        <v>230</v>
      </c>
      <c r="B65" s="3" t="s">
        <v>230</v>
      </c>
      <c r="C65" s="3" t="s">
        <v>230</v>
      </c>
      <c r="D65" s="35" t="s">
        <v>230</v>
      </c>
      <c r="E65" s="3" t="s">
        <v>230</v>
      </c>
      <c r="F65" s="35" t="s">
        <v>230</v>
      </c>
      <c r="G65" s="3" t="s">
        <v>230</v>
      </c>
      <c r="H65" s="35" t="s">
        <v>230</v>
      </c>
      <c r="I65" s="3" t="s">
        <v>230</v>
      </c>
      <c r="J65" s="3" t="s">
        <v>230</v>
      </c>
      <c r="K65" s="35" t="s">
        <v>230</v>
      </c>
      <c r="L65" s="3" t="s">
        <v>230</v>
      </c>
      <c r="M65" s="35" t="s">
        <v>230</v>
      </c>
      <c r="N65" s="3" t="s">
        <v>230</v>
      </c>
      <c r="O65" s="35" t="s">
        <v>230</v>
      </c>
    </row>
    <row r="66" spans="1:15" x14ac:dyDescent="0.25">
      <c r="A66" s="20" t="s">
        <v>230</v>
      </c>
      <c r="B66" s="3" t="s">
        <v>230</v>
      </c>
      <c r="C66" s="3" t="s">
        <v>230</v>
      </c>
      <c r="D66" s="35" t="s">
        <v>230</v>
      </c>
      <c r="E66" s="3" t="s">
        <v>230</v>
      </c>
      <c r="F66" s="35" t="s">
        <v>230</v>
      </c>
      <c r="G66" s="3" t="s">
        <v>230</v>
      </c>
      <c r="H66" s="35" t="s">
        <v>230</v>
      </c>
      <c r="I66" s="3" t="s">
        <v>230</v>
      </c>
      <c r="J66" s="3" t="s">
        <v>230</v>
      </c>
      <c r="K66" s="35" t="s">
        <v>230</v>
      </c>
      <c r="L66" s="3" t="s">
        <v>230</v>
      </c>
      <c r="M66" s="35" t="s">
        <v>230</v>
      </c>
      <c r="N66" s="3" t="s">
        <v>230</v>
      </c>
      <c r="O66" s="35" t="s">
        <v>230</v>
      </c>
    </row>
    <row r="67" spans="1:15" x14ac:dyDescent="0.25">
      <c r="A67" s="20" t="s">
        <v>230</v>
      </c>
      <c r="B67" s="3" t="s">
        <v>230</v>
      </c>
      <c r="C67" s="3" t="s">
        <v>230</v>
      </c>
      <c r="D67" s="35" t="s">
        <v>230</v>
      </c>
      <c r="E67" s="3" t="s">
        <v>230</v>
      </c>
      <c r="F67" s="35" t="s">
        <v>230</v>
      </c>
      <c r="G67" s="3" t="s">
        <v>230</v>
      </c>
      <c r="H67" s="35" t="s">
        <v>230</v>
      </c>
      <c r="I67" s="3" t="s">
        <v>230</v>
      </c>
      <c r="J67" s="3" t="s">
        <v>230</v>
      </c>
      <c r="K67" s="35" t="s">
        <v>230</v>
      </c>
      <c r="L67" s="3" t="s">
        <v>230</v>
      </c>
      <c r="M67" s="35" t="s">
        <v>230</v>
      </c>
      <c r="N67" s="3" t="s">
        <v>230</v>
      </c>
      <c r="O67" s="35" t="s">
        <v>230</v>
      </c>
    </row>
    <row r="68" spans="1:15" x14ac:dyDescent="0.25">
      <c r="A68" s="20" t="s">
        <v>230</v>
      </c>
      <c r="B68" s="3" t="s">
        <v>230</v>
      </c>
      <c r="C68" s="3" t="s">
        <v>230</v>
      </c>
      <c r="D68" s="35" t="s">
        <v>230</v>
      </c>
      <c r="E68" s="3" t="s">
        <v>230</v>
      </c>
      <c r="F68" s="35" t="s">
        <v>230</v>
      </c>
      <c r="G68" s="3" t="s">
        <v>230</v>
      </c>
      <c r="H68" s="35" t="s">
        <v>230</v>
      </c>
      <c r="I68" s="3" t="s">
        <v>230</v>
      </c>
      <c r="J68" s="3" t="s">
        <v>230</v>
      </c>
      <c r="K68" s="35" t="s">
        <v>230</v>
      </c>
      <c r="L68" s="3" t="s">
        <v>230</v>
      </c>
      <c r="M68" s="35" t="s">
        <v>230</v>
      </c>
      <c r="N68" s="3" t="s">
        <v>230</v>
      </c>
      <c r="O68" s="35" t="s">
        <v>230</v>
      </c>
    </row>
    <row r="69" spans="1:15" x14ac:dyDescent="0.25">
      <c r="A69" s="20" t="s">
        <v>230</v>
      </c>
      <c r="B69" s="3" t="s">
        <v>230</v>
      </c>
      <c r="C69" s="3" t="s">
        <v>230</v>
      </c>
      <c r="D69" s="35" t="s">
        <v>230</v>
      </c>
      <c r="E69" s="3" t="s">
        <v>230</v>
      </c>
      <c r="F69" s="35" t="s">
        <v>230</v>
      </c>
      <c r="G69" s="3" t="s">
        <v>230</v>
      </c>
      <c r="H69" s="35" t="s">
        <v>230</v>
      </c>
      <c r="I69" s="3" t="s">
        <v>230</v>
      </c>
      <c r="J69" s="3" t="s">
        <v>230</v>
      </c>
      <c r="K69" s="35" t="s">
        <v>230</v>
      </c>
      <c r="L69" s="3" t="s">
        <v>230</v>
      </c>
      <c r="M69" s="35" t="s">
        <v>230</v>
      </c>
      <c r="N69" s="3" t="s">
        <v>230</v>
      </c>
      <c r="O69" s="35" t="s">
        <v>230</v>
      </c>
    </row>
    <row r="70" spans="1:15" x14ac:dyDescent="0.25">
      <c r="A70" s="20" t="s">
        <v>230</v>
      </c>
      <c r="B70" s="3" t="s">
        <v>230</v>
      </c>
      <c r="C70" s="3" t="s">
        <v>230</v>
      </c>
      <c r="D70" s="35" t="s">
        <v>230</v>
      </c>
      <c r="E70" s="3" t="s">
        <v>230</v>
      </c>
      <c r="F70" s="35" t="s">
        <v>230</v>
      </c>
      <c r="G70" s="3" t="s">
        <v>230</v>
      </c>
      <c r="H70" s="35" t="s">
        <v>230</v>
      </c>
      <c r="I70" s="3" t="s">
        <v>230</v>
      </c>
      <c r="J70" s="3" t="s">
        <v>230</v>
      </c>
      <c r="K70" s="35" t="s">
        <v>230</v>
      </c>
      <c r="L70" s="3" t="s">
        <v>230</v>
      </c>
      <c r="M70" s="35" t="s">
        <v>230</v>
      </c>
      <c r="N70" s="3" t="s">
        <v>230</v>
      </c>
      <c r="O70" s="35" t="s">
        <v>230</v>
      </c>
    </row>
    <row r="71" spans="1:15" x14ac:dyDescent="0.25">
      <c r="A71" s="20" t="s">
        <v>230</v>
      </c>
      <c r="B71" s="3" t="s">
        <v>230</v>
      </c>
      <c r="C71" s="3" t="s">
        <v>230</v>
      </c>
      <c r="D71" s="35" t="s">
        <v>230</v>
      </c>
      <c r="E71" s="3" t="s">
        <v>230</v>
      </c>
      <c r="F71" s="35" t="s">
        <v>230</v>
      </c>
      <c r="G71" s="3" t="s">
        <v>230</v>
      </c>
      <c r="H71" s="35" t="s">
        <v>230</v>
      </c>
      <c r="I71" s="3" t="s">
        <v>230</v>
      </c>
      <c r="J71" s="3" t="s">
        <v>230</v>
      </c>
      <c r="K71" s="35" t="s">
        <v>230</v>
      </c>
      <c r="L71" s="3" t="s">
        <v>230</v>
      </c>
      <c r="M71" s="35" t="s">
        <v>230</v>
      </c>
      <c r="N71" s="3" t="s">
        <v>230</v>
      </c>
      <c r="O71" s="35" t="s">
        <v>230</v>
      </c>
    </row>
    <row r="72" spans="1:15" x14ac:dyDescent="0.25">
      <c r="A72" s="20" t="s">
        <v>230</v>
      </c>
      <c r="B72" s="3" t="s">
        <v>230</v>
      </c>
      <c r="C72" s="3" t="s">
        <v>230</v>
      </c>
      <c r="D72" s="35" t="s">
        <v>230</v>
      </c>
      <c r="E72" s="3" t="s">
        <v>230</v>
      </c>
      <c r="F72" s="35" t="s">
        <v>230</v>
      </c>
      <c r="G72" s="3" t="s">
        <v>230</v>
      </c>
      <c r="H72" s="35" t="s">
        <v>230</v>
      </c>
      <c r="I72" s="3" t="s">
        <v>230</v>
      </c>
      <c r="J72" s="3" t="s">
        <v>230</v>
      </c>
      <c r="K72" s="35" t="s">
        <v>230</v>
      </c>
      <c r="L72" s="3" t="s">
        <v>230</v>
      </c>
      <c r="M72" s="35" t="s">
        <v>230</v>
      </c>
      <c r="N72" s="3" t="s">
        <v>230</v>
      </c>
      <c r="O72" s="35" t="s">
        <v>230</v>
      </c>
    </row>
    <row r="73" spans="1:15" x14ac:dyDescent="0.25">
      <c r="A73" s="20" t="s">
        <v>230</v>
      </c>
      <c r="B73" s="3" t="s">
        <v>230</v>
      </c>
      <c r="C73" s="3" t="s">
        <v>230</v>
      </c>
      <c r="D73" s="35" t="s">
        <v>230</v>
      </c>
      <c r="E73" s="3" t="s">
        <v>230</v>
      </c>
      <c r="F73" s="35" t="s">
        <v>230</v>
      </c>
      <c r="G73" s="3" t="s">
        <v>230</v>
      </c>
      <c r="H73" s="35" t="s">
        <v>230</v>
      </c>
      <c r="I73" s="3" t="s">
        <v>230</v>
      </c>
      <c r="J73" s="3" t="s">
        <v>230</v>
      </c>
      <c r="K73" s="35" t="s">
        <v>230</v>
      </c>
      <c r="L73" s="3" t="s">
        <v>230</v>
      </c>
      <c r="M73" s="35" t="s">
        <v>230</v>
      </c>
      <c r="N73" s="3" t="s">
        <v>230</v>
      </c>
      <c r="O73" s="35" t="s">
        <v>230</v>
      </c>
    </row>
    <row r="74" spans="1:15" x14ac:dyDescent="0.25">
      <c r="A74" s="20" t="s">
        <v>230</v>
      </c>
      <c r="B74" s="3" t="s">
        <v>230</v>
      </c>
      <c r="C74" s="3" t="s">
        <v>230</v>
      </c>
      <c r="D74" s="35" t="s">
        <v>230</v>
      </c>
      <c r="E74" s="3" t="s">
        <v>230</v>
      </c>
      <c r="F74" s="35" t="s">
        <v>230</v>
      </c>
      <c r="G74" s="3" t="s">
        <v>230</v>
      </c>
      <c r="H74" s="35" t="s">
        <v>230</v>
      </c>
      <c r="I74" s="3" t="s">
        <v>230</v>
      </c>
      <c r="J74" s="3" t="s">
        <v>230</v>
      </c>
      <c r="K74" s="35" t="s">
        <v>230</v>
      </c>
      <c r="L74" s="3" t="s">
        <v>230</v>
      </c>
      <c r="M74" s="35" t="s">
        <v>230</v>
      </c>
      <c r="N74" s="3" t="s">
        <v>230</v>
      </c>
      <c r="O74" s="35" t="s">
        <v>230</v>
      </c>
    </row>
    <row r="75" spans="1:15" x14ac:dyDescent="0.25">
      <c r="A75" s="20" t="s">
        <v>230</v>
      </c>
      <c r="B75" s="3" t="s">
        <v>230</v>
      </c>
      <c r="C75" s="3" t="s">
        <v>230</v>
      </c>
      <c r="D75" s="35" t="s">
        <v>230</v>
      </c>
      <c r="E75" s="3" t="s">
        <v>230</v>
      </c>
      <c r="F75" s="35" t="s">
        <v>230</v>
      </c>
      <c r="G75" s="3" t="s">
        <v>230</v>
      </c>
      <c r="H75" s="35" t="s">
        <v>230</v>
      </c>
      <c r="I75" s="3" t="s">
        <v>230</v>
      </c>
      <c r="J75" s="3" t="s">
        <v>230</v>
      </c>
      <c r="K75" s="35" t="s">
        <v>230</v>
      </c>
      <c r="L75" s="3" t="s">
        <v>230</v>
      </c>
      <c r="M75" s="35" t="s">
        <v>230</v>
      </c>
      <c r="N75" s="3" t="s">
        <v>230</v>
      </c>
      <c r="O75" s="35" t="s">
        <v>230</v>
      </c>
    </row>
    <row r="76" spans="1:15" x14ac:dyDescent="0.25">
      <c r="A76" s="20" t="s">
        <v>230</v>
      </c>
      <c r="B76" s="3" t="s">
        <v>230</v>
      </c>
      <c r="C76" s="3" t="s">
        <v>230</v>
      </c>
      <c r="D76" s="35" t="s">
        <v>230</v>
      </c>
      <c r="E76" s="3" t="s">
        <v>230</v>
      </c>
      <c r="F76" s="35" t="s">
        <v>230</v>
      </c>
      <c r="G76" s="3" t="s">
        <v>230</v>
      </c>
      <c r="H76" s="35" t="s">
        <v>230</v>
      </c>
      <c r="I76" s="3" t="s">
        <v>230</v>
      </c>
      <c r="J76" s="3" t="s">
        <v>230</v>
      </c>
      <c r="K76" s="35" t="s">
        <v>230</v>
      </c>
      <c r="L76" s="3" t="s">
        <v>230</v>
      </c>
      <c r="M76" s="35" t="s">
        <v>230</v>
      </c>
      <c r="N76" s="3" t="s">
        <v>230</v>
      </c>
      <c r="O76" s="35" t="s">
        <v>230</v>
      </c>
    </row>
    <row r="77" spans="1:15" x14ac:dyDescent="0.25">
      <c r="A77" s="20" t="s">
        <v>230</v>
      </c>
      <c r="B77" s="3" t="s">
        <v>230</v>
      </c>
      <c r="C77" s="3" t="s">
        <v>230</v>
      </c>
      <c r="D77" s="35" t="s">
        <v>230</v>
      </c>
      <c r="E77" s="3" t="s">
        <v>230</v>
      </c>
      <c r="F77" s="35" t="s">
        <v>230</v>
      </c>
      <c r="G77" s="3" t="s">
        <v>230</v>
      </c>
      <c r="H77" s="35" t="s">
        <v>230</v>
      </c>
      <c r="I77" s="3" t="s">
        <v>230</v>
      </c>
      <c r="J77" s="3" t="s">
        <v>230</v>
      </c>
      <c r="K77" s="35" t="s">
        <v>230</v>
      </c>
      <c r="L77" s="3" t="s">
        <v>230</v>
      </c>
      <c r="M77" s="35" t="s">
        <v>230</v>
      </c>
      <c r="N77" s="3" t="s">
        <v>230</v>
      </c>
      <c r="O77" s="35" t="s">
        <v>230</v>
      </c>
    </row>
    <row r="78" spans="1:15" x14ac:dyDescent="0.25">
      <c r="A78" s="20" t="s">
        <v>230</v>
      </c>
      <c r="B78" s="3" t="s">
        <v>230</v>
      </c>
      <c r="C78" s="3" t="s">
        <v>230</v>
      </c>
      <c r="D78" s="35" t="s">
        <v>230</v>
      </c>
      <c r="E78" s="3" t="s">
        <v>230</v>
      </c>
      <c r="F78" s="35" t="s">
        <v>230</v>
      </c>
      <c r="G78" s="3" t="s">
        <v>230</v>
      </c>
      <c r="H78" s="35" t="s">
        <v>230</v>
      </c>
      <c r="I78" s="3" t="s">
        <v>230</v>
      </c>
      <c r="J78" s="3" t="s">
        <v>230</v>
      </c>
      <c r="K78" s="35" t="s">
        <v>230</v>
      </c>
      <c r="L78" s="3" t="s">
        <v>230</v>
      </c>
      <c r="M78" s="35" t="s">
        <v>230</v>
      </c>
      <c r="N78" s="3" t="s">
        <v>230</v>
      </c>
      <c r="O78" s="35" t="s">
        <v>230</v>
      </c>
    </row>
    <row r="79" spans="1:15" x14ac:dyDescent="0.25">
      <c r="A79" s="20" t="s">
        <v>230</v>
      </c>
      <c r="B79" s="3" t="s">
        <v>230</v>
      </c>
      <c r="C79" s="3" t="s">
        <v>230</v>
      </c>
      <c r="D79" s="35" t="s">
        <v>230</v>
      </c>
      <c r="E79" s="3" t="s">
        <v>230</v>
      </c>
      <c r="F79" s="35" t="s">
        <v>230</v>
      </c>
      <c r="G79" s="3" t="s">
        <v>230</v>
      </c>
      <c r="H79" s="35" t="s">
        <v>230</v>
      </c>
      <c r="I79" s="3" t="s">
        <v>230</v>
      </c>
      <c r="J79" s="3" t="s">
        <v>230</v>
      </c>
      <c r="K79" s="35" t="s">
        <v>230</v>
      </c>
      <c r="L79" s="3" t="s">
        <v>230</v>
      </c>
      <c r="M79" s="35" t="s">
        <v>230</v>
      </c>
      <c r="N79" s="3" t="s">
        <v>230</v>
      </c>
      <c r="O79" s="35" t="s">
        <v>230</v>
      </c>
    </row>
    <row r="80" spans="1:15" x14ac:dyDescent="0.25">
      <c r="A80" s="20" t="s">
        <v>230</v>
      </c>
      <c r="B80" s="3" t="s">
        <v>230</v>
      </c>
      <c r="C80" s="3" t="s">
        <v>230</v>
      </c>
      <c r="D80" s="35" t="s">
        <v>230</v>
      </c>
      <c r="E80" s="3" t="s">
        <v>230</v>
      </c>
      <c r="F80" s="35" t="s">
        <v>230</v>
      </c>
      <c r="G80" s="3" t="s">
        <v>230</v>
      </c>
      <c r="H80" s="35" t="s">
        <v>230</v>
      </c>
      <c r="I80" s="3" t="s">
        <v>230</v>
      </c>
      <c r="J80" s="3" t="s">
        <v>230</v>
      </c>
      <c r="K80" s="35" t="s">
        <v>230</v>
      </c>
      <c r="L80" s="3" t="s">
        <v>230</v>
      </c>
      <c r="M80" s="35" t="s">
        <v>230</v>
      </c>
      <c r="N80" s="3" t="s">
        <v>230</v>
      </c>
      <c r="O80" s="35" t="s">
        <v>230</v>
      </c>
    </row>
    <row r="81" spans="1:15" x14ac:dyDescent="0.25">
      <c r="A81" s="20" t="s">
        <v>230</v>
      </c>
      <c r="B81" s="3" t="s">
        <v>230</v>
      </c>
      <c r="C81" s="3" t="s">
        <v>230</v>
      </c>
      <c r="D81" s="35" t="s">
        <v>230</v>
      </c>
      <c r="E81" s="3" t="s">
        <v>230</v>
      </c>
      <c r="F81" s="35" t="s">
        <v>230</v>
      </c>
      <c r="G81" s="3" t="s">
        <v>230</v>
      </c>
      <c r="H81" s="35" t="s">
        <v>230</v>
      </c>
      <c r="I81" s="3" t="s">
        <v>230</v>
      </c>
      <c r="J81" s="3" t="s">
        <v>230</v>
      </c>
      <c r="K81" s="35" t="s">
        <v>230</v>
      </c>
      <c r="L81" s="3" t="s">
        <v>230</v>
      </c>
      <c r="M81" s="35" t="s">
        <v>230</v>
      </c>
      <c r="N81" s="3" t="s">
        <v>230</v>
      </c>
      <c r="O81" s="35" t="s">
        <v>230</v>
      </c>
    </row>
    <row r="82" spans="1:15" x14ac:dyDescent="0.25">
      <c r="A82" s="20" t="s">
        <v>230</v>
      </c>
      <c r="B82" s="3" t="s">
        <v>230</v>
      </c>
      <c r="C82" s="3" t="s">
        <v>230</v>
      </c>
      <c r="D82" s="35" t="s">
        <v>230</v>
      </c>
      <c r="E82" s="3" t="s">
        <v>230</v>
      </c>
      <c r="F82" s="35" t="s">
        <v>230</v>
      </c>
      <c r="G82" s="3" t="s">
        <v>230</v>
      </c>
      <c r="H82" s="35" t="s">
        <v>230</v>
      </c>
      <c r="I82" s="3" t="s">
        <v>230</v>
      </c>
      <c r="J82" s="3" t="s">
        <v>230</v>
      </c>
      <c r="K82" s="35" t="s">
        <v>230</v>
      </c>
      <c r="L82" s="3" t="s">
        <v>230</v>
      </c>
      <c r="M82" s="35" t="s">
        <v>230</v>
      </c>
      <c r="N82" s="3" t="s">
        <v>230</v>
      </c>
      <c r="O82" s="35" t="s">
        <v>230</v>
      </c>
    </row>
    <row r="83" spans="1:15" x14ac:dyDescent="0.25">
      <c r="A83" s="20" t="s">
        <v>230</v>
      </c>
      <c r="B83" s="3" t="s">
        <v>230</v>
      </c>
      <c r="C83" s="3" t="s">
        <v>230</v>
      </c>
      <c r="D83" s="35" t="s">
        <v>230</v>
      </c>
      <c r="E83" s="3" t="s">
        <v>230</v>
      </c>
      <c r="F83" s="35" t="s">
        <v>230</v>
      </c>
      <c r="G83" s="3" t="s">
        <v>230</v>
      </c>
      <c r="H83" s="35" t="s">
        <v>230</v>
      </c>
      <c r="I83" s="3" t="s">
        <v>230</v>
      </c>
      <c r="J83" s="3" t="s">
        <v>230</v>
      </c>
      <c r="K83" s="35" t="s">
        <v>230</v>
      </c>
      <c r="L83" s="3" t="s">
        <v>230</v>
      </c>
      <c r="M83" s="35" t="s">
        <v>230</v>
      </c>
      <c r="N83" s="3" t="s">
        <v>230</v>
      </c>
      <c r="O83" s="35" t="s">
        <v>230</v>
      </c>
    </row>
    <row r="84" spans="1:15" x14ac:dyDescent="0.25">
      <c r="A84" s="20" t="s">
        <v>230</v>
      </c>
      <c r="B84" s="3" t="s">
        <v>230</v>
      </c>
      <c r="C84" s="3" t="s">
        <v>230</v>
      </c>
      <c r="D84" s="35" t="s">
        <v>230</v>
      </c>
      <c r="E84" s="3" t="s">
        <v>230</v>
      </c>
      <c r="F84" s="35" t="s">
        <v>230</v>
      </c>
      <c r="G84" s="3" t="s">
        <v>230</v>
      </c>
      <c r="H84" s="35" t="s">
        <v>230</v>
      </c>
      <c r="I84" s="3" t="s">
        <v>230</v>
      </c>
      <c r="J84" s="3" t="s">
        <v>230</v>
      </c>
      <c r="K84" s="35" t="s">
        <v>230</v>
      </c>
      <c r="L84" s="3" t="s">
        <v>230</v>
      </c>
      <c r="M84" s="35" t="s">
        <v>230</v>
      </c>
      <c r="N84" s="3" t="s">
        <v>230</v>
      </c>
      <c r="O84" s="35" t="s">
        <v>230</v>
      </c>
    </row>
    <row r="85" spans="1:15" x14ac:dyDescent="0.25">
      <c r="A85" s="20" t="s">
        <v>230</v>
      </c>
      <c r="B85" s="3" t="s">
        <v>230</v>
      </c>
      <c r="C85" s="3" t="s">
        <v>230</v>
      </c>
      <c r="D85" s="35" t="s">
        <v>230</v>
      </c>
      <c r="E85" s="3" t="s">
        <v>230</v>
      </c>
      <c r="F85" s="35" t="s">
        <v>230</v>
      </c>
      <c r="G85" s="3" t="s">
        <v>230</v>
      </c>
      <c r="H85" s="35" t="s">
        <v>230</v>
      </c>
      <c r="I85" s="3" t="s">
        <v>230</v>
      </c>
      <c r="J85" s="3" t="s">
        <v>230</v>
      </c>
      <c r="K85" s="35" t="s">
        <v>230</v>
      </c>
      <c r="L85" s="3" t="s">
        <v>230</v>
      </c>
      <c r="M85" s="35" t="s">
        <v>230</v>
      </c>
      <c r="N85" s="3" t="s">
        <v>230</v>
      </c>
      <c r="O85" s="35" t="s">
        <v>230</v>
      </c>
    </row>
    <row r="86" spans="1:15" x14ac:dyDescent="0.25">
      <c r="A86" s="20" t="s">
        <v>230</v>
      </c>
      <c r="B86" s="3" t="s">
        <v>230</v>
      </c>
      <c r="C86" s="3" t="s">
        <v>230</v>
      </c>
      <c r="D86" s="35" t="s">
        <v>230</v>
      </c>
      <c r="E86" s="3" t="s">
        <v>230</v>
      </c>
      <c r="F86" s="35" t="s">
        <v>230</v>
      </c>
      <c r="G86" s="3" t="s">
        <v>230</v>
      </c>
      <c r="H86" s="35" t="s">
        <v>230</v>
      </c>
      <c r="I86" s="3" t="s">
        <v>230</v>
      </c>
      <c r="J86" s="3" t="s">
        <v>230</v>
      </c>
      <c r="K86" s="35" t="s">
        <v>230</v>
      </c>
      <c r="L86" s="3" t="s">
        <v>230</v>
      </c>
      <c r="M86" s="35" t="s">
        <v>230</v>
      </c>
      <c r="N86" s="3" t="s">
        <v>230</v>
      </c>
      <c r="O86" s="35" t="s">
        <v>230</v>
      </c>
    </row>
    <row r="87" spans="1:15" x14ac:dyDescent="0.25">
      <c r="A87" s="20" t="s">
        <v>230</v>
      </c>
      <c r="B87" s="3" t="s">
        <v>230</v>
      </c>
      <c r="C87" s="3" t="s">
        <v>230</v>
      </c>
      <c r="D87" s="35" t="s">
        <v>230</v>
      </c>
      <c r="E87" s="3" t="s">
        <v>230</v>
      </c>
      <c r="F87" s="35" t="s">
        <v>230</v>
      </c>
      <c r="G87" s="3" t="s">
        <v>230</v>
      </c>
      <c r="H87" s="35" t="s">
        <v>230</v>
      </c>
      <c r="I87" s="3" t="s">
        <v>230</v>
      </c>
      <c r="J87" s="3" t="s">
        <v>230</v>
      </c>
      <c r="K87" s="35" t="s">
        <v>230</v>
      </c>
      <c r="L87" s="3" t="s">
        <v>230</v>
      </c>
      <c r="M87" s="35" t="s">
        <v>230</v>
      </c>
      <c r="N87" s="3" t="s">
        <v>230</v>
      </c>
      <c r="O87" s="35" t="s">
        <v>230</v>
      </c>
    </row>
    <row r="88" spans="1:15" x14ac:dyDescent="0.25">
      <c r="A88" s="20" t="s">
        <v>230</v>
      </c>
      <c r="B88" s="3" t="s">
        <v>230</v>
      </c>
      <c r="C88" s="3" t="s">
        <v>230</v>
      </c>
      <c r="D88" s="35" t="s">
        <v>230</v>
      </c>
      <c r="E88" s="3" t="s">
        <v>230</v>
      </c>
      <c r="F88" s="35" t="s">
        <v>230</v>
      </c>
      <c r="G88" s="3" t="s">
        <v>230</v>
      </c>
      <c r="H88" s="35" t="s">
        <v>230</v>
      </c>
      <c r="I88" s="3" t="s">
        <v>230</v>
      </c>
      <c r="J88" s="3" t="s">
        <v>230</v>
      </c>
      <c r="K88" s="35" t="s">
        <v>230</v>
      </c>
      <c r="L88" s="3" t="s">
        <v>230</v>
      </c>
      <c r="M88" s="35" t="s">
        <v>230</v>
      </c>
      <c r="N88" s="3" t="s">
        <v>230</v>
      </c>
      <c r="O88" s="35" t="s">
        <v>230</v>
      </c>
    </row>
    <row r="89" spans="1:15" x14ac:dyDescent="0.25">
      <c r="A89" s="20" t="s">
        <v>230</v>
      </c>
      <c r="B89" s="3" t="s">
        <v>230</v>
      </c>
      <c r="C89" s="3" t="s">
        <v>230</v>
      </c>
      <c r="D89" s="35" t="s">
        <v>230</v>
      </c>
      <c r="E89" s="3" t="s">
        <v>230</v>
      </c>
      <c r="F89" s="35" t="s">
        <v>230</v>
      </c>
      <c r="G89" s="3" t="s">
        <v>230</v>
      </c>
      <c r="H89" s="35" t="s">
        <v>230</v>
      </c>
      <c r="I89" s="3" t="s">
        <v>230</v>
      </c>
      <c r="J89" s="3" t="s">
        <v>230</v>
      </c>
      <c r="K89" s="35" t="s">
        <v>230</v>
      </c>
      <c r="L89" s="3" t="s">
        <v>230</v>
      </c>
      <c r="M89" s="35" t="s">
        <v>230</v>
      </c>
      <c r="N89" s="3" t="s">
        <v>230</v>
      </c>
      <c r="O89" s="35" t="s">
        <v>230</v>
      </c>
    </row>
    <row r="90" spans="1:15" x14ac:dyDescent="0.25">
      <c r="A90" s="20" t="s">
        <v>230</v>
      </c>
      <c r="B90" s="3" t="s">
        <v>230</v>
      </c>
      <c r="C90" s="3" t="s">
        <v>230</v>
      </c>
      <c r="D90" s="35" t="s">
        <v>230</v>
      </c>
      <c r="E90" s="3" t="s">
        <v>230</v>
      </c>
      <c r="F90" s="35" t="s">
        <v>230</v>
      </c>
      <c r="G90" s="3" t="s">
        <v>230</v>
      </c>
      <c r="H90" s="35" t="s">
        <v>230</v>
      </c>
      <c r="I90" s="3" t="s">
        <v>230</v>
      </c>
      <c r="J90" s="3" t="s">
        <v>230</v>
      </c>
      <c r="K90" s="35" t="s">
        <v>230</v>
      </c>
      <c r="L90" s="3" t="s">
        <v>230</v>
      </c>
      <c r="M90" s="35" t="s">
        <v>230</v>
      </c>
      <c r="N90" s="3" t="s">
        <v>230</v>
      </c>
      <c r="O90" s="35" t="s">
        <v>230</v>
      </c>
    </row>
    <row r="91" spans="1:15" x14ac:dyDescent="0.25">
      <c r="A91" s="20" t="s">
        <v>230</v>
      </c>
      <c r="B91" s="3" t="s">
        <v>230</v>
      </c>
      <c r="C91" s="3" t="s">
        <v>230</v>
      </c>
      <c r="D91" s="35" t="s">
        <v>230</v>
      </c>
      <c r="E91" s="3" t="s">
        <v>230</v>
      </c>
      <c r="F91" s="35" t="s">
        <v>230</v>
      </c>
      <c r="G91" s="3" t="s">
        <v>230</v>
      </c>
      <c r="H91" s="35" t="s">
        <v>230</v>
      </c>
      <c r="I91" s="3" t="s">
        <v>230</v>
      </c>
      <c r="J91" s="3" t="s">
        <v>230</v>
      </c>
      <c r="K91" s="35" t="s">
        <v>230</v>
      </c>
      <c r="L91" s="3" t="s">
        <v>230</v>
      </c>
      <c r="M91" s="35" t="s">
        <v>230</v>
      </c>
      <c r="N91" s="3" t="s">
        <v>230</v>
      </c>
      <c r="O91" s="35" t="s">
        <v>230</v>
      </c>
    </row>
    <row r="92" spans="1:15" x14ac:dyDescent="0.25">
      <c r="A92" s="20" t="s">
        <v>230</v>
      </c>
      <c r="B92" s="3" t="s">
        <v>230</v>
      </c>
      <c r="C92" s="3" t="s">
        <v>230</v>
      </c>
      <c r="D92" s="35" t="s">
        <v>230</v>
      </c>
      <c r="E92" s="3" t="s">
        <v>230</v>
      </c>
      <c r="F92" s="35" t="s">
        <v>230</v>
      </c>
      <c r="G92" s="3" t="s">
        <v>230</v>
      </c>
      <c r="H92" s="35" t="s">
        <v>230</v>
      </c>
      <c r="I92" s="3" t="s">
        <v>230</v>
      </c>
      <c r="J92" s="3" t="s">
        <v>230</v>
      </c>
      <c r="K92" s="35" t="s">
        <v>230</v>
      </c>
      <c r="L92" s="3" t="s">
        <v>230</v>
      </c>
      <c r="M92" s="35" t="s">
        <v>230</v>
      </c>
      <c r="N92" s="3" t="s">
        <v>230</v>
      </c>
      <c r="O92" s="35" t="s">
        <v>230</v>
      </c>
    </row>
    <row r="93" spans="1:15" x14ac:dyDescent="0.25">
      <c r="A93" s="20" t="s">
        <v>230</v>
      </c>
      <c r="B93" s="3" t="s">
        <v>230</v>
      </c>
      <c r="C93" s="3" t="s">
        <v>230</v>
      </c>
      <c r="D93" s="35" t="s">
        <v>230</v>
      </c>
      <c r="E93" s="3" t="s">
        <v>230</v>
      </c>
      <c r="F93" s="35" t="s">
        <v>230</v>
      </c>
      <c r="G93" s="3" t="s">
        <v>230</v>
      </c>
      <c r="H93" s="35" t="s">
        <v>230</v>
      </c>
      <c r="I93" s="3" t="s">
        <v>230</v>
      </c>
      <c r="J93" s="3" t="s">
        <v>230</v>
      </c>
      <c r="K93" s="35" t="s">
        <v>230</v>
      </c>
      <c r="L93" s="3" t="s">
        <v>230</v>
      </c>
      <c r="M93" s="35" t="s">
        <v>230</v>
      </c>
      <c r="N93" s="3" t="s">
        <v>230</v>
      </c>
      <c r="O93" s="35" t="s">
        <v>230</v>
      </c>
    </row>
    <row r="94" spans="1:15" x14ac:dyDescent="0.25">
      <c r="A94" s="20" t="s">
        <v>230</v>
      </c>
      <c r="B94" s="3" t="s">
        <v>230</v>
      </c>
      <c r="C94" s="3" t="s">
        <v>230</v>
      </c>
      <c r="D94" s="35" t="s">
        <v>230</v>
      </c>
      <c r="E94" s="3" t="s">
        <v>230</v>
      </c>
      <c r="F94" s="35" t="s">
        <v>230</v>
      </c>
      <c r="G94" s="3" t="s">
        <v>230</v>
      </c>
      <c r="H94" s="35" t="s">
        <v>230</v>
      </c>
      <c r="I94" s="3" t="s">
        <v>230</v>
      </c>
      <c r="J94" s="3" t="s">
        <v>230</v>
      </c>
      <c r="K94" s="35" t="s">
        <v>230</v>
      </c>
      <c r="L94" s="3" t="s">
        <v>230</v>
      </c>
      <c r="M94" s="35" t="s">
        <v>230</v>
      </c>
      <c r="N94" s="3" t="s">
        <v>230</v>
      </c>
      <c r="O94" s="35" t="s">
        <v>230</v>
      </c>
    </row>
    <row r="95" spans="1:15" x14ac:dyDescent="0.25">
      <c r="A95" s="20" t="s">
        <v>230</v>
      </c>
      <c r="B95" s="3" t="s">
        <v>230</v>
      </c>
      <c r="C95" s="3" t="s">
        <v>230</v>
      </c>
      <c r="D95" s="35" t="s">
        <v>230</v>
      </c>
      <c r="E95" s="3" t="s">
        <v>230</v>
      </c>
      <c r="F95" s="35" t="s">
        <v>230</v>
      </c>
      <c r="G95" s="3" t="s">
        <v>230</v>
      </c>
      <c r="H95" s="35" t="s">
        <v>230</v>
      </c>
      <c r="I95" s="3" t="s">
        <v>230</v>
      </c>
      <c r="J95" s="3" t="s">
        <v>230</v>
      </c>
      <c r="K95" s="35" t="s">
        <v>230</v>
      </c>
      <c r="L95" s="3" t="s">
        <v>230</v>
      </c>
      <c r="M95" s="35" t="s">
        <v>230</v>
      </c>
      <c r="N95" s="3" t="s">
        <v>230</v>
      </c>
      <c r="O95" s="35" t="s">
        <v>230</v>
      </c>
    </row>
    <row r="96" spans="1:15" x14ac:dyDescent="0.25">
      <c r="A96" s="20" t="s">
        <v>230</v>
      </c>
      <c r="B96" s="3" t="s">
        <v>230</v>
      </c>
      <c r="C96" s="3" t="s">
        <v>230</v>
      </c>
      <c r="D96" s="35" t="s">
        <v>230</v>
      </c>
      <c r="E96" s="3" t="s">
        <v>230</v>
      </c>
      <c r="F96" s="35" t="s">
        <v>230</v>
      </c>
      <c r="G96" s="3" t="s">
        <v>230</v>
      </c>
      <c r="H96" s="35" t="s">
        <v>230</v>
      </c>
      <c r="I96" s="3" t="s">
        <v>230</v>
      </c>
      <c r="J96" s="3" t="s">
        <v>230</v>
      </c>
      <c r="K96" s="35" t="s">
        <v>230</v>
      </c>
      <c r="L96" s="3" t="s">
        <v>230</v>
      </c>
      <c r="M96" s="35" t="s">
        <v>230</v>
      </c>
      <c r="N96" s="3" t="s">
        <v>230</v>
      </c>
      <c r="O96" s="35" t="s">
        <v>230</v>
      </c>
    </row>
    <row r="97" spans="1:15" x14ac:dyDescent="0.25">
      <c r="A97" s="20" t="s">
        <v>230</v>
      </c>
      <c r="B97" s="3" t="s">
        <v>230</v>
      </c>
      <c r="C97" s="3" t="s">
        <v>230</v>
      </c>
      <c r="D97" s="35" t="s">
        <v>230</v>
      </c>
      <c r="E97" s="3" t="s">
        <v>230</v>
      </c>
      <c r="F97" s="35" t="s">
        <v>230</v>
      </c>
      <c r="G97" s="3" t="s">
        <v>230</v>
      </c>
      <c r="H97" s="35" t="s">
        <v>230</v>
      </c>
      <c r="I97" s="3" t="s">
        <v>230</v>
      </c>
      <c r="J97" s="3" t="s">
        <v>230</v>
      </c>
      <c r="K97" s="35" t="s">
        <v>230</v>
      </c>
      <c r="L97" s="3" t="s">
        <v>230</v>
      </c>
      <c r="M97" s="35" t="s">
        <v>230</v>
      </c>
      <c r="N97" s="3" t="s">
        <v>230</v>
      </c>
      <c r="O97" s="35" t="s">
        <v>230</v>
      </c>
    </row>
    <row r="98" spans="1:15" x14ac:dyDescent="0.25">
      <c r="A98" s="20" t="s">
        <v>230</v>
      </c>
      <c r="B98" s="3" t="s">
        <v>230</v>
      </c>
      <c r="C98" s="3" t="s">
        <v>230</v>
      </c>
      <c r="D98" s="35" t="s">
        <v>230</v>
      </c>
      <c r="E98" s="3" t="s">
        <v>230</v>
      </c>
      <c r="F98" s="35" t="s">
        <v>230</v>
      </c>
      <c r="G98" s="3" t="s">
        <v>230</v>
      </c>
      <c r="H98" s="35" t="s">
        <v>230</v>
      </c>
      <c r="I98" s="3" t="s">
        <v>230</v>
      </c>
      <c r="J98" s="3" t="s">
        <v>230</v>
      </c>
      <c r="K98" s="35" t="s">
        <v>230</v>
      </c>
      <c r="L98" s="3" t="s">
        <v>230</v>
      </c>
      <c r="M98" s="35" t="s">
        <v>230</v>
      </c>
      <c r="N98" s="3" t="s">
        <v>230</v>
      </c>
      <c r="O98" s="35" t="s">
        <v>230</v>
      </c>
    </row>
    <row r="99" spans="1:15" x14ac:dyDescent="0.25">
      <c r="A99" s="20" t="s">
        <v>230</v>
      </c>
      <c r="B99" s="3" t="s">
        <v>230</v>
      </c>
      <c r="C99" s="3" t="s">
        <v>230</v>
      </c>
      <c r="D99" s="35" t="s">
        <v>230</v>
      </c>
      <c r="E99" s="3" t="s">
        <v>230</v>
      </c>
      <c r="F99" s="35" t="s">
        <v>230</v>
      </c>
      <c r="G99" s="3" t="s">
        <v>230</v>
      </c>
      <c r="H99" s="35" t="s">
        <v>230</v>
      </c>
      <c r="I99" s="3" t="s">
        <v>230</v>
      </c>
      <c r="J99" s="3" t="s">
        <v>230</v>
      </c>
      <c r="K99" s="35" t="s">
        <v>230</v>
      </c>
      <c r="L99" s="3" t="s">
        <v>230</v>
      </c>
      <c r="M99" s="35" t="s">
        <v>230</v>
      </c>
      <c r="N99" s="3" t="s">
        <v>230</v>
      </c>
      <c r="O99" s="35" t="s">
        <v>230</v>
      </c>
    </row>
    <row r="100" spans="1:15" x14ac:dyDescent="0.25">
      <c r="A100" s="20" t="s">
        <v>230</v>
      </c>
      <c r="B100" s="3" t="s">
        <v>230</v>
      </c>
      <c r="C100" s="3" t="s">
        <v>230</v>
      </c>
      <c r="D100" s="35" t="s">
        <v>230</v>
      </c>
      <c r="E100" s="3" t="s">
        <v>230</v>
      </c>
      <c r="F100" s="35" t="s">
        <v>230</v>
      </c>
      <c r="G100" s="3" t="s">
        <v>230</v>
      </c>
      <c r="H100" s="35" t="s">
        <v>230</v>
      </c>
      <c r="I100" s="3" t="s">
        <v>230</v>
      </c>
      <c r="J100" s="3" t="s">
        <v>230</v>
      </c>
      <c r="K100" s="35" t="s">
        <v>230</v>
      </c>
      <c r="L100" s="3" t="s">
        <v>230</v>
      </c>
      <c r="M100" s="35" t="s">
        <v>230</v>
      </c>
      <c r="N100" s="3" t="s">
        <v>230</v>
      </c>
      <c r="O100" s="35" t="s">
        <v>230</v>
      </c>
    </row>
    <row r="101" spans="1:15" x14ac:dyDescent="0.25">
      <c r="A101" s="20" t="s">
        <v>230</v>
      </c>
      <c r="B101" s="3" t="s">
        <v>230</v>
      </c>
      <c r="C101" s="3" t="s">
        <v>230</v>
      </c>
      <c r="D101" s="35" t="s">
        <v>230</v>
      </c>
      <c r="E101" s="3" t="s">
        <v>230</v>
      </c>
      <c r="F101" s="35" t="s">
        <v>230</v>
      </c>
      <c r="G101" s="3" t="s">
        <v>230</v>
      </c>
      <c r="H101" s="35" t="s">
        <v>230</v>
      </c>
      <c r="I101" s="3" t="s">
        <v>230</v>
      </c>
      <c r="J101" s="3" t="s">
        <v>230</v>
      </c>
      <c r="K101" s="35" t="s">
        <v>230</v>
      </c>
      <c r="L101" s="3" t="s">
        <v>230</v>
      </c>
      <c r="M101" s="35" t="s">
        <v>230</v>
      </c>
      <c r="N101" s="3" t="s">
        <v>230</v>
      </c>
      <c r="O101" s="35" t="s">
        <v>230</v>
      </c>
    </row>
    <row r="102" spans="1:15" x14ac:dyDescent="0.25">
      <c r="A102" s="20" t="s">
        <v>230</v>
      </c>
      <c r="B102" s="3" t="s">
        <v>230</v>
      </c>
      <c r="C102" s="3" t="s">
        <v>230</v>
      </c>
      <c r="D102" s="35" t="s">
        <v>230</v>
      </c>
      <c r="E102" s="3" t="s">
        <v>230</v>
      </c>
      <c r="F102" s="35" t="s">
        <v>230</v>
      </c>
      <c r="G102" s="3" t="s">
        <v>230</v>
      </c>
      <c r="H102" s="35" t="s">
        <v>230</v>
      </c>
      <c r="I102" s="3" t="s">
        <v>230</v>
      </c>
      <c r="J102" s="3" t="s">
        <v>230</v>
      </c>
      <c r="K102" s="35" t="s">
        <v>230</v>
      </c>
      <c r="L102" s="3" t="s">
        <v>230</v>
      </c>
      <c r="M102" s="35" t="s">
        <v>230</v>
      </c>
      <c r="N102" s="3" t="s">
        <v>230</v>
      </c>
      <c r="O102" s="35" t="s">
        <v>230</v>
      </c>
    </row>
    <row r="103" spans="1:15" x14ac:dyDescent="0.25">
      <c r="A103" s="20" t="s">
        <v>230</v>
      </c>
      <c r="B103" s="3" t="s">
        <v>230</v>
      </c>
      <c r="C103" s="3" t="s">
        <v>230</v>
      </c>
      <c r="D103" s="35" t="s">
        <v>230</v>
      </c>
      <c r="E103" s="3" t="s">
        <v>230</v>
      </c>
      <c r="F103" s="35" t="s">
        <v>230</v>
      </c>
      <c r="G103" s="3" t="s">
        <v>230</v>
      </c>
      <c r="H103" s="35" t="s">
        <v>230</v>
      </c>
      <c r="I103" s="3" t="s">
        <v>230</v>
      </c>
      <c r="J103" s="3" t="s">
        <v>230</v>
      </c>
      <c r="K103" s="35" t="s">
        <v>230</v>
      </c>
      <c r="L103" s="3" t="s">
        <v>230</v>
      </c>
      <c r="M103" s="35" t="s">
        <v>230</v>
      </c>
      <c r="N103" s="3" t="s">
        <v>230</v>
      </c>
      <c r="O103" s="35" t="s">
        <v>230</v>
      </c>
    </row>
    <row r="104" spans="1:15" x14ac:dyDescent="0.25">
      <c r="A104" s="20" t="s">
        <v>230</v>
      </c>
      <c r="B104" s="3" t="s">
        <v>230</v>
      </c>
      <c r="C104" s="3" t="s">
        <v>230</v>
      </c>
      <c r="D104" s="35" t="s">
        <v>230</v>
      </c>
      <c r="E104" s="3" t="s">
        <v>230</v>
      </c>
      <c r="F104" s="35" t="s">
        <v>230</v>
      </c>
      <c r="G104" s="3" t="s">
        <v>230</v>
      </c>
      <c r="H104" s="35" t="s">
        <v>230</v>
      </c>
      <c r="I104" s="3" t="s">
        <v>230</v>
      </c>
      <c r="J104" s="3" t="s">
        <v>230</v>
      </c>
      <c r="K104" s="35" t="s">
        <v>230</v>
      </c>
      <c r="L104" s="3" t="s">
        <v>230</v>
      </c>
      <c r="M104" s="35" t="s">
        <v>230</v>
      </c>
      <c r="N104" s="3" t="s">
        <v>230</v>
      </c>
      <c r="O104" s="35" t="s">
        <v>230</v>
      </c>
    </row>
    <row r="105" spans="1:15" x14ac:dyDescent="0.25">
      <c r="A105" s="20" t="s">
        <v>230</v>
      </c>
      <c r="B105" s="3" t="s">
        <v>230</v>
      </c>
      <c r="C105" s="3" t="s">
        <v>230</v>
      </c>
      <c r="D105" s="35" t="s">
        <v>230</v>
      </c>
      <c r="E105" s="3" t="s">
        <v>230</v>
      </c>
      <c r="F105" s="35" t="s">
        <v>230</v>
      </c>
      <c r="G105" s="3" t="s">
        <v>230</v>
      </c>
      <c r="H105" s="35" t="s">
        <v>230</v>
      </c>
      <c r="I105" s="3" t="s">
        <v>230</v>
      </c>
      <c r="J105" s="3" t="s">
        <v>230</v>
      </c>
      <c r="K105" s="35" t="s">
        <v>230</v>
      </c>
      <c r="L105" s="3" t="s">
        <v>230</v>
      </c>
      <c r="M105" s="35" t="s">
        <v>230</v>
      </c>
      <c r="N105" s="3" t="s">
        <v>230</v>
      </c>
      <c r="O105" s="35" t="s">
        <v>230</v>
      </c>
    </row>
    <row r="106" spans="1:15" x14ac:dyDescent="0.25">
      <c r="A106" s="20" t="s">
        <v>230</v>
      </c>
      <c r="B106" s="3" t="s">
        <v>230</v>
      </c>
      <c r="C106" s="3" t="s">
        <v>230</v>
      </c>
      <c r="D106" s="35" t="s">
        <v>230</v>
      </c>
      <c r="E106" s="3" t="s">
        <v>230</v>
      </c>
      <c r="F106" s="35" t="s">
        <v>230</v>
      </c>
      <c r="G106" s="3" t="s">
        <v>230</v>
      </c>
      <c r="H106" s="35" t="s">
        <v>230</v>
      </c>
      <c r="I106" s="3" t="s">
        <v>230</v>
      </c>
      <c r="J106" s="3" t="s">
        <v>230</v>
      </c>
      <c r="K106" s="35" t="s">
        <v>230</v>
      </c>
      <c r="L106" s="3" t="s">
        <v>230</v>
      </c>
      <c r="M106" s="35" t="s">
        <v>230</v>
      </c>
      <c r="N106" s="3" t="s">
        <v>230</v>
      </c>
      <c r="O106" s="35" t="s">
        <v>230</v>
      </c>
    </row>
    <row r="107" spans="1:15" x14ac:dyDescent="0.25">
      <c r="A107" s="20" t="s">
        <v>230</v>
      </c>
      <c r="B107" s="3" t="s">
        <v>230</v>
      </c>
      <c r="C107" s="3" t="s">
        <v>230</v>
      </c>
      <c r="D107" s="35" t="s">
        <v>230</v>
      </c>
      <c r="E107" s="3" t="s">
        <v>230</v>
      </c>
      <c r="F107" s="35" t="s">
        <v>230</v>
      </c>
      <c r="G107" s="3" t="s">
        <v>230</v>
      </c>
      <c r="H107" s="35" t="s">
        <v>230</v>
      </c>
      <c r="I107" s="3" t="s">
        <v>230</v>
      </c>
      <c r="J107" s="3" t="s">
        <v>230</v>
      </c>
      <c r="K107" s="35" t="s">
        <v>230</v>
      </c>
      <c r="L107" s="3" t="s">
        <v>230</v>
      </c>
      <c r="M107" s="35" t="s">
        <v>230</v>
      </c>
      <c r="N107" s="3" t="s">
        <v>230</v>
      </c>
      <c r="O107" s="35" t="s">
        <v>230</v>
      </c>
    </row>
    <row r="108" spans="1:15" x14ac:dyDescent="0.25">
      <c r="A108" s="20" t="s">
        <v>230</v>
      </c>
      <c r="B108" s="3" t="s">
        <v>230</v>
      </c>
      <c r="C108" s="3" t="s">
        <v>230</v>
      </c>
      <c r="D108" s="35" t="s">
        <v>230</v>
      </c>
      <c r="E108" s="3" t="s">
        <v>230</v>
      </c>
      <c r="F108" s="35" t="s">
        <v>230</v>
      </c>
      <c r="G108" s="3" t="s">
        <v>230</v>
      </c>
      <c r="H108" s="35" t="s">
        <v>230</v>
      </c>
      <c r="I108" s="3" t="s">
        <v>230</v>
      </c>
      <c r="J108" s="3" t="s">
        <v>230</v>
      </c>
      <c r="K108" s="35" t="s">
        <v>230</v>
      </c>
      <c r="L108" s="3" t="s">
        <v>230</v>
      </c>
      <c r="M108" s="35" t="s">
        <v>230</v>
      </c>
      <c r="N108" s="3" t="s">
        <v>230</v>
      </c>
      <c r="O108" s="35" t="s">
        <v>230</v>
      </c>
    </row>
    <row r="109" spans="1:15" x14ac:dyDescent="0.25">
      <c r="A109" s="20" t="s">
        <v>230</v>
      </c>
      <c r="B109" s="3" t="s">
        <v>230</v>
      </c>
      <c r="C109" s="3" t="s">
        <v>230</v>
      </c>
      <c r="D109" s="35" t="s">
        <v>230</v>
      </c>
      <c r="E109" s="3" t="s">
        <v>230</v>
      </c>
      <c r="F109" s="35" t="s">
        <v>230</v>
      </c>
      <c r="G109" s="3" t="s">
        <v>230</v>
      </c>
      <c r="H109" s="35" t="s">
        <v>230</v>
      </c>
      <c r="I109" s="3" t="s">
        <v>230</v>
      </c>
      <c r="J109" s="3" t="s">
        <v>230</v>
      </c>
      <c r="K109" s="35" t="s">
        <v>230</v>
      </c>
      <c r="L109" s="3" t="s">
        <v>230</v>
      </c>
      <c r="M109" s="35" t="s">
        <v>230</v>
      </c>
      <c r="N109" s="3" t="s">
        <v>230</v>
      </c>
      <c r="O109" s="35" t="s">
        <v>230</v>
      </c>
    </row>
    <row r="110" spans="1:15" x14ac:dyDescent="0.25">
      <c r="A110" s="20" t="s">
        <v>230</v>
      </c>
      <c r="B110" s="3" t="s">
        <v>230</v>
      </c>
      <c r="C110" s="3" t="s">
        <v>230</v>
      </c>
      <c r="D110" s="35" t="s">
        <v>230</v>
      </c>
      <c r="E110" s="3" t="s">
        <v>230</v>
      </c>
      <c r="F110" s="35" t="s">
        <v>230</v>
      </c>
      <c r="G110" s="3" t="s">
        <v>230</v>
      </c>
      <c r="H110" s="35" t="s">
        <v>230</v>
      </c>
      <c r="I110" s="3" t="s">
        <v>230</v>
      </c>
      <c r="J110" s="3" t="s">
        <v>230</v>
      </c>
      <c r="K110" s="35" t="s">
        <v>230</v>
      </c>
      <c r="L110" s="3" t="s">
        <v>230</v>
      </c>
      <c r="M110" s="35" t="s">
        <v>230</v>
      </c>
      <c r="N110" s="3" t="s">
        <v>230</v>
      </c>
      <c r="O110" s="35" t="s">
        <v>230</v>
      </c>
    </row>
    <row r="111" spans="1:15" x14ac:dyDescent="0.25">
      <c r="A111" s="20" t="s">
        <v>230</v>
      </c>
      <c r="B111" s="3" t="s">
        <v>230</v>
      </c>
      <c r="C111" s="3" t="s">
        <v>230</v>
      </c>
      <c r="D111" s="35" t="s">
        <v>230</v>
      </c>
      <c r="E111" s="3" t="s">
        <v>230</v>
      </c>
      <c r="F111" s="35" t="s">
        <v>230</v>
      </c>
      <c r="G111" s="3" t="s">
        <v>230</v>
      </c>
      <c r="H111" s="35" t="s">
        <v>230</v>
      </c>
      <c r="I111" s="3" t="s">
        <v>230</v>
      </c>
      <c r="J111" s="3" t="s">
        <v>230</v>
      </c>
      <c r="K111" s="35" t="s">
        <v>230</v>
      </c>
      <c r="L111" s="3" t="s">
        <v>230</v>
      </c>
      <c r="M111" s="35" t="s">
        <v>230</v>
      </c>
      <c r="N111" s="3" t="s">
        <v>230</v>
      </c>
      <c r="O111" s="35" t="s">
        <v>230</v>
      </c>
    </row>
    <row r="112" spans="1:15" x14ac:dyDescent="0.25">
      <c r="A112" s="20" t="s">
        <v>230</v>
      </c>
      <c r="B112" s="3" t="s">
        <v>230</v>
      </c>
      <c r="C112" s="3" t="s">
        <v>230</v>
      </c>
      <c r="D112" s="35" t="s">
        <v>230</v>
      </c>
      <c r="E112" s="3" t="s">
        <v>230</v>
      </c>
      <c r="F112" s="35" t="s">
        <v>230</v>
      </c>
      <c r="G112" s="3" t="s">
        <v>230</v>
      </c>
      <c r="H112" s="35" t="s">
        <v>230</v>
      </c>
      <c r="I112" s="3" t="s">
        <v>230</v>
      </c>
      <c r="J112" s="3" t="s">
        <v>230</v>
      </c>
      <c r="K112" s="35" t="s">
        <v>230</v>
      </c>
      <c r="L112" s="3" t="s">
        <v>230</v>
      </c>
      <c r="M112" s="35" t="s">
        <v>230</v>
      </c>
      <c r="N112" s="3" t="s">
        <v>230</v>
      </c>
      <c r="O112" s="35" t="s">
        <v>230</v>
      </c>
    </row>
    <row r="113" spans="1:15" x14ac:dyDescent="0.25">
      <c r="A113" s="20" t="s">
        <v>230</v>
      </c>
      <c r="B113" s="3" t="s">
        <v>230</v>
      </c>
      <c r="C113" s="3" t="s">
        <v>230</v>
      </c>
      <c r="D113" s="35" t="s">
        <v>230</v>
      </c>
      <c r="E113" s="3" t="s">
        <v>230</v>
      </c>
      <c r="F113" s="35" t="s">
        <v>230</v>
      </c>
      <c r="G113" s="3" t="s">
        <v>230</v>
      </c>
      <c r="H113" s="35" t="s">
        <v>230</v>
      </c>
      <c r="I113" s="3" t="s">
        <v>230</v>
      </c>
      <c r="J113" s="3" t="s">
        <v>230</v>
      </c>
      <c r="K113" s="35" t="s">
        <v>230</v>
      </c>
      <c r="L113" s="3" t="s">
        <v>230</v>
      </c>
      <c r="M113" s="35" t="s">
        <v>230</v>
      </c>
      <c r="N113" s="3" t="s">
        <v>230</v>
      </c>
      <c r="O113" s="35" t="s">
        <v>230</v>
      </c>
    </row>
    <row r="114" spans="1:15" x14ac:dyDescent="0.25">
      <c r="A114" s="20" t="s">
        <v>230</v>
      </c>
      <c r="B114" s="3" t="s">
        <v>230</v>
      </c>
      <c r="C114" s="3" t="s">
        <v>230</v>
      </c>
      <c r="D114" s="35" t="s">
        <v>230</v>
      </c>
      <c r="E114" s="3" t="s">
        <v>230</v>
      </c>
      <c r="F114" s="35" t="s">
        <v>230</v>
      </c>
      <c r="G114" s="3" t="s">
        <v>230</v>
      </c>
      <c r="H114" s="35" t="s">
        <v>230</v>
      </c>
      <c r="I114" s="3" t="s">
        <v>230</v>
      </c>
      <c r="J114" s="3" t="s">
        <v>230</v>
      </c>
      <c r="K114" s="35" t="s">
        <v>230</v>
      </c>
      <c r="L114" s="3" t="s">
        <v>230</v>
      </c>
      <c r="M114" s="35" t="s">
        <v>230</v>
      </c>
      <c r="N114" s="3" t="s">
        <v>230</v>
      </c>
      <c r="O114" s="35" t="s">
        <v>230</v>
      </c>
    </row>
    <row r="115" spans="1:15" x14ac:dyDescent="0.25">
      <c r="A115" s="20" t="s">
        <v>230</v>
      </c>
      <c r="B115" s="3" t="s">
        <v>230</v>
      </c>
      <c r="C115" s="3" t="s">
        <v>230</v>
      </c>
      <c r="D115" s="35" t="s">
        <v>230</v>
      </c>
      <c r="E115" s="3" t="s">
        <v>230</v>
      </c>
      <c r="F115" s="35" t="s">
        <v>230</v>
      </c>
      <c r="G115" s="3" t="s">
        <v>230</v>
      </c>
      <c r="H115" s="35" t="s">
        <v>230</v>
      </c>
      <c r="I115" s="3" t="s">
        <v>230</v>
      </c>
      <c r="J115" s="3" t="s">
        <v>230</v>
      </c>
      <c r="K115" s="35" t="s">
        <v>230</v>
      </c>
      <c r="L115" s="3" t="s">
        <v>230</v>
      </c>
      <c r="M115" s="35" t="s">
        <v>230</v>
      </c>
      <c r="N115" s="3" t="s">
        <v>230</v>
      </c>
      <c r="O115" s="35" t="s">
        <v>230</v>
      </c>
    </row>
    <row r="116" spans="1:15" x14ac:dyDescent="0.25">
      <c r="A116" s="20" t="s">
        <v>230</v>
      </c>
      <c r="B116" s="3" t="s">
        <v>230</v>
      </c>
      <c r="C116" s="3" t="s">
        <v>230</v>
      </c>
      <c r="D116" s="35" t="s">
        <v>230</v>
      </c>
      <c r="E116" s="3" t="s">
        <v>230</v>
      </c>
      <c r="F116" s="35" t="s">
        <v>230</v>
      </c>
      <c r="G116" s="3" t="s">
        <v>230</v>
      </c>
      <c r="H116" s="35" t="s">
        <v>230</v>
      </c>
      <c r="I116" s="3" t="s">
        <v>230</v>
      </c>
      <c r="J116" s="3" t="s">
        <v>230</v>
      </c>
      <c r="K116" s="35" t="s">
        <v>230</v>
      </c>
      <c r="L116" s="3" t="s">
        <v>230</v>
      </c>
      <c r="M116" s="35" t="s">
        <v>230</v>
      </c>
      <c r="N116" s="3" t="s">
        <v>230</v>
      </c>
      <c r="O116" s="35" t="s">
        <v>230</v>
      </c>
    </row>
    <row r="117" spans="1:15" x14ac:dyDescent="0.25">
      <c r="A117" s="20" t="s">
        <v>230</v>
      </c>
      <c r="B117" s="3" t="s">
        <v>230</v>
      </c>
      <c r="C117" s="3" t="s">
        <v>230</v>
      </c>
      <c r="D117" s="35" t="s">
        <v>230</v>
      </c>
      <c r="E117" s="3" t="s">
        <v>230</v>
      </c>
      <c r="F117" s="35" t="s">
        <v>230</v>
      </c>
      <c r="G117" s="3" t="s">
        <v>230</v>
      </c>
      <c r="H117" s="35" t="s">
        <v>230</v>
      </c>
      <c r="I117" s="3" t="s">
        <v>230</v>
      </c>
      <c r="J117" s="3" t="s">
        <v>230</v>
      </c>
      <c r="K117" s="35" t="s">
        <v>230</v>
      </c>
      <c r="L117" s="3" t="s">
        <v>230</v>
      </c>
      <c r="M117" s="35" t="s">
        <v>230</v>
      </c>
      <c r="N117" s="3" t="s">
        <v>230</v>
      </c>
      <c r="O117" s="35" t="s">
        <v>230</v>
      </c>
    </row>
    <row r="118" spans="1:15" x14ac:dyDescent="0.25">
      <c r="A118" s="20" t="s">
        <v>230</v>
      </c>
      <c r="B118" s="3" t="s">
        <v>230</v>
      </c>
      <c r="C118" s="3" t="s">
        <v>230</v>
      </c>
      <c r="D118" s="35" t="s">
        <v>230</v>
      </c>
      <c r="E118" s="3" t="s">
        <v>230</v>
      </c>
      <c r="F118" s="35" t="s">
        <v>230</v>
      </c>
      <c r="G118" s="3" t="s">
        <v>230</v>
      </c>
      <c r="H118" s="35" t="s">
        <v>230</v>
      </c>
      <c r="I118" s="3" t="s">
        <v>230</v>
      </c>
      <c r="J118" s="3" t="s">
        <v>230</v>
      </c>
      <c r="K118" s="35" t="s">
        <v>230</v>
      </c>
      <c r="L118" s="3" t="s">
        <v>230</v>
      </c>
      <c r="M118" s="35" t="s">
        <v>230</v>
      </c>
      <c r="N118" s="3" t="s">
        <v>230</v>
      </c>
      <c r="O118" s="35" t="s">
        <v>230</v>
      </c>
    </row>
    <row r="119" spans="1:15" x14ac:dyDescent="0.25">
      <c r="A119" s="20" t="s">
        <v>230</v>
      </c>
      <c r="B119" s="3" t="s">
        <v>230</v>
      </c>
      <c r="C119" s="3" t="s">
        <v>230</v>
      </c>
      <c r="D119" s="35" t="s">
        <v>230</v>
      </c>
      <c r="E119" s="3" t="s">
        <v>230</v>
      </c>
      <c r="F119" s="35" t="s">
        <v>230</v>
      </c>
      <c r="G119" s="3" t="s">
        <v>230</v>
      </c>
      <c r="H119" s="35" t="s">
        <v>230</v>
      </c>
      <c r="I119" s="3" t="s">
        <v>230</v>
      </c>
      <c r="J119" s="3" t="s">
        <v>230</v>
      </c>
      <c r="K119" s="35" t="s">
        <v>230</v>
      </c>
      <c r="L119" s="3" t="s">
        <v>230</v>
      </c>
      <c r="M119" s="35" t="s">
        <v>230</v>
      </c>
      <c r="N119" s="3" t="s">
        <v>230</v>
      </c>
      <c r="O119" s="35" t="s">
        <v>230</v>
      </c>
    </row>
    <row r="120" spans="1:15" x14ac:dyDescent="0.25">
      <c r="A120" s="20" t="s">
        <v>230</v>
      </c>
      <c r="B120" s="3" t="s">
        <v>230</v>
      </c>
      <c r="C120" s="3" t="s">
        <v>230</v>
      </c>
      <c r="D120" s="35" t="s">
        <v>230</v>
      </c>
      <c r="E120" s="3" t="s">
        <v>230</v>
      </c>
      <c r="F120" s="35" t="s">
        <v>230</v>
      </c>
      <c r="G120" s="3" t="s">
        <v>230</v>
      </c>
      <c r="H120" s="35" t="s">
        <v>230</v>
      </c>
      <c r="I120" s="3" t="s">
        <v>230</v>
      </c>
      <c r="J120" s="3" t="s">
        <v>230</v>
      </c>
      <c r="K120" s="35" t="s">
        <v>230</v>
      </c>
      <c r="L120" s="3" t="s">
        <v>230</v>
      </c>
      <c r="M120" s="35" t="s">
        <v>230</v>
      </c>
      <c r="N120" s="3" t="s">
        <v>230</v>
      </c>
      <c r="O120" s="35" t="s">
        <v>230</v>
      </c>
    </row>
    <row r="121" spans="1:15" x14ac:dyDescent="0.25">
      <c r="A121" s="20" t="s">
        <v>230</v>
      </c>
      <c r="B121" s="3" t="s">
        <v>230</v>
      </c>
      <c r="C121" s="3" t="s">
        <v>230</v>
      </c>
      <c r="D121" s="35" t="s">
        <v>230</v>
      </c>
      <c r="E121" s="3" t="s">
        <v>230</v>
      </c>
      <c r="F121" s="35" t="s">
        <v>230</v>
      </c>
      <c r="G121" s="3" t="s">
        <v>230</v>
      </c>
      <c r="H121" s="35" t="s">
        <v>230</v>
      </c>
      <c r="I121" s="3" t="s">
        <v>230</v>
      </c>
      <c r="J121" s="3" t="s">
        <v>230</v>
      </c>
      <c r="K121" s="35" t="s">
        <v>230</v>
      </c>
      <c r="L121" s="3" t="s">
        <v>230</v>
      </c>
      <c r="M121" s="35" t="s">
        <v>230</v>
      </c>
      <c r="N121" s="3" t="s">
        <v>230</v>
      </c>
      <c r="O121" s="35" t="s">
        <v>230</v>
      </c>
    </row>
    <row r="122" spans="1:15" x14ac:dyDescent="0.25">
      <c r="A122" s="20" t="s">
        <v>230</v>
      </c>
      <c r="B122" s="3" t="s">
        <v>230</v>
      </c>
      <c r="C122" s="3" t="s">
        <v>230</v>
      </c>
      <c r="D122" s="35" t="s">
        <v>230</v>
      </c>
      <c r="E122" s="3" t="s">
        <v>230</v>
      </c>
      <c r="F122" s="35" t="s">
        <v>230</v>
      </c>
      <c r="G122" s="3" t="s">
        <v>230</v>
      </c>
      <c r="H122" s="35" t="s">
        <v>230</v>
      </c>
      <c r="I122" s="3" t="s">
        <v>230</v>
      </c>
      <c r="J122" s="3" t="s">
        <v>230</v>
      </c>
      <c r="K122" s="35" t="s">
        <v>230</v>
      </c>
      <c r="L122" s="3" t="s">
        <v>230</v>
      </c>
      <c r="M122" s="35" t="s">
        <v>230</v>
      </c>
      <c r="N122" s="3" t="s">
        <v>230</v>
      </c>
      <c r="O122" s="35" t="s">
        <v>230</v>
      </c>
    </row>
    <row r="123" spans="1:15" x14ac:dyDescent="0.25">
      <c r="A123" s="20" t="s">
        <v>230</v>
      </c>
      <c r="B123" s="3" t="s">
        <v>230</v>
      </c>
      <c r="C123" s="3" t="s">
        <v>230</v>
      </c>
      <c r="D123" s="35" t="s">
        <v>230</v>
      </c>
      <c r="E123" s="3" t="s">
        <v>230</v>
      </c>
      <c r="F123" s="35" t="s">
        <v>230</v>
      </c>
      <c r="G123" s="3" t="s">
        <v>230</v>
      </c>
      <c r="H123" s="35" t="s">
        <v>230</v>
      </c>
      <c r="I123" s="3" t="s">
        <v>230</v>
      </c>
      <c r="J123" s="3" t="s">
        <v>230</v>
      </c>
      <c r="K123" s="35" t="s">
        <v>230</v>
      </c>
      <c r="L123" s="3" t="s">
        <v>230</v>
      </c>
      <c r="M123" s="35" t="s">
        <v>230</v>
      </c>
      <c r="N123" s="3" t="s">
        <v>230</v>
      </c>
      <c r="O123" s="35" t="s">
        <v>230</v>
      </c>
    </row>
    <row r="124" spans="1:15" x14ac:dyDescent="0.25">
      <c r="A124" s="20" t="s">
        <v>230</v>
      </c>
      <c r="B124" s="3" t="s">
        <v>230</v>
      </c>
      <c r="C124" s="3" t="s">
        <v>230</v>
      </c>
      <c r="D124" s="35" t="s">
        <v>230</v>
      </c>
      <c r="E124" s="3" t="s">
        <v>230</v>
      </c>
      <c r="F124" s="35" t="s">
        <v>230</v>
      </c>
      <c r="G124" s="3" t="s">
        <v>230</v>
      </c>
      <c r="H124" s="35" t="s">
        <v>230</v>
      </c>
      <c r="I124" s="3" t="s">
        <v>230</v>
      </c>
      <c r="J124" s="3" t="s">
        <v>230</v>
      </c>
      <c r="K124" s="35" t="s">
        <v>230</v>
      </c>
      <c r="L124" s="3" t="s">
        <v>230</v>
      </c>
      <c r="M124" s="35" t="s">
        <v>230</v>
      </c>
      <c r="N124" s="3" t="s">
        <v>230</v>
      </c>
      <c r="O124" s="35" t="s">
        <v>230</v>
      </c>
    </row>
    <row r="125" spans="1:15" x14ac:dyDescent="0.25">
      <c r="A125" s="20" t="s">
        <v>230</v>
      </c>
      <c r="B125" s="3" t="s">
        <v>230</v>
      </c>
      <c r="C125" s="3" t="s">
        <v>230</v>
      </c>
      <c r="D125" s="35" t="s">
        <v>230</v>
      </c>
      <c r="E125" s="3" t="s">
        <v>230</v>
      </c>
      <c r="F125" s="35" t="s">
        <v>230</v>
      </c>
      <c r="G125" s="3" t="s">
        <v>230</v>
      </c>
      <c r="H125" s="35" t="s">
        <v>230</v>
      </c>
      <c r="I125" s="3" t="s">
        <v>230</v>
      </c>
      <c r="J125" s="3" t="s">
        <v>230</v>
      </c>
      <c r="K125" s="35" t="s">
        <v>230</v>
      </c>
      <c r="L125" s="3" t="s">
        <v>230</v>
      </c>
      <c r="M125" s="35" t="s">
        <v>230</v>
      </c>
      <c r="N125" s="3" t="s">
        <v>230</v>
      </c>
      <c r="O125" s="35" t="s">
        <v>230</v>
      </c>
    </row>
    <row r="126" spans="1:15" x14ac:dyDescent="0.25">
      <c r="A126" s="20" t="s">
        <v>230</v>
      </c>
      <c r="B126" s="3" t="s">
        <v>230</v>
      </c>
      <c r="C126" s="3" t="s">
        <v>230</v>
      </c>
      <c r="D126" s="35" t="s">
        <v>230</v>
      </c>
      <c r="E126" s="3" t="s">
        <v>230</v>
      </c>
      <c r="F126" s="35" t="s">
        <v>230</v>
      </c>
      <c r="G126" s="3" t="s">
        <v>230</v>
      </c>
      <c r="H126" s="35" t="s">
        <v>230</v>
      </c>
      <c r="I126" s="3" t="s">
        <v>230</v>
      </c>
      <c r="J126" s="3" t="s">
        <v>230</v>
      </c>
      <c r="K126" s="35" t="s">
        <v>230</v>
      </c>
      <c r="L126" s="3" t="s">
        <v>230</v>
      </c>
      <c r="M126" s="35" t="s">
        <v>230</v>
      </c>
      <c r="N126" s="3" t="s">
        <v>230</v>
      </c>
      <c r="O126" s="35" t="s">
        <v>230</v>
      </c>
    </row>
    <row r="127" spans="1:15" x14ac:dyDescent="0.25">
      <c r="A127" s="20" t="s">
        <v>230</v>
      </c>
      <c r="B127" s="3" t="s">
        <v>230</v>
      </c>
      <c r="C127" s="3" t="s">
        <v>230</v>
      </c>
      <c r="D127" s="35" t="s">
        <v>230</v>
      </c>
      <c r="E127" s="3" t="s">
        <v>230</v>
      </c>
      <c r="F127" s="35" t="s">
        <v>230</v>
      </c>
      <c r="G127" s="3" t="s">
        <v>230</v>
      </c>
      <c r="H127" s="35" t="s">
        <v>230</v>
      </c>
      <c r="I127" s="3" t="s">
        <v>230</v>
      </c>
      <c r="J127" s="3" t="s">
        <v>230</v>
      </c>
      <c r="K127" s="35" t="s">
        <v>230</v>
      </c>
      <c r="L127" s="3" t="s">
        <v>230</v>
      </c>
      <c r="M127" s="35" t="s">
        <v>230</v>
      </c>
      <c r="N127" s="3" t="s">
        <v>230</v>
      </c>
      <c r="O127" s="35" t="s">
        <v>230</v>
      </c>
    </row>
    <row r="128" spans="1:15" x14ac:dyDescent="0.25">
      <c r="A128" s="20" t="s">
        <v>230</v>
      </c>
      <c r="B128" s="3" t="s">
        <v>230</v>
      </c>
      <c r="C128" s="3" t="s">
        <v>230</v>
      </c>
      <c r="D128" s="35" t="s">
        <v>230</v>
      </c>
      <c r="E128" s="3" t="s">
        <v>230</v>
      </c>
      <c r="F128" s="35" t="s">
        <v>230</v>
      </c>
      <c r="G128" s="3" t="s">
        <v>230</v>
      </c>
      <c r="H128" s="35" t="s">
        <v>230</v>
      </c>
      <c r="I128" s="3" t="s">
        <v>230</v>
      </c>
      <c r="J128" s="3" t="s">
        <v>230</v>
      </c>
      <c r="K128" s="35" t="s">
        <v>230</v>
      </c>
      <c r="L128" s="3" t="s">
        <v>230</v>
      </c>
      <c r="M128" s="35" t="s">
        <v>230</v>
      </c>
      <c r="N128" s="3" t="s">
        <v>230</v>
      </c>
      <c r="O128" s="35" t="s">
        <v>230</v>
      </c>
    </row>
    <row r="129" spans="1:15" x14ac:dyDescent="0.25">
      <c r="A129" s="20" t="s">
        <v>230</v>
      </c>
      <c r="B129" s="3" t="s">
        <v>230</v>
      </c>
      <c r="C129" s="3" t="s">
        <v>230</v>
      </c>
      <c r="D129" s="35" t="s">
        <v>230</v>
      </c>
      <c r="E129" s="3" t="s">
        <v>230</v>
      </c>
      <c r="F129" s="35" t="s">
        <v>230</v>
      </c>
      <c r="G129" s="3" t="s">
        <v>230</v>
      </c>
      <c r="H129" s="35" t="s">
        <v>230</v>
      </c>
      <c r="I129" s="3" t="s">
        <v>230</v>
      </c>
      <c r="J129" s="3" t="s">
        <v>230</v>
      </c>
      <c r="K129" s="35" t="s">
        <v>230</v>
      </c>
      <c r="L129" s="3" t="s">
        <v>230</v>
      </c>
      <c r="M129" s="35" t="s">
        <v>230</v>
      </c>
      <c r="N129" s="3" t="s">
        <v>230</v>
      </c>
      <c r="O129" s="35" t="s">
        <v>230</v>
      </c>
    </row>
    <row r="130" spans="1:15" x14ac:dyDescent="0.25">
      <c r="A130" s="20" t="s">
        <v>230</v>
      </c>
      <c r="B130" s="3" t="s">
        <v>230</v>
      </c>
      <c r="C130" s="3" t="s">
        <v>230</v>
      </c>
      <c r="D130" s="35" t="s">
        <v>230</v>
      </c>
      <c r="E130" s="3" t="s">
        <v>230</v>
      </c>
      <c r="F130" s="35" t="s">
        <v>230</v>
      </c>
      <c r="G130" s="3" t="s">
        <v>230</v>
      </c>
      <c r="H130" s="35" t="s">
        <v>230</v>
      </c>
      <c r="I130" s="3" t="s">
        <v>230</v>
      </c>
      <c r="J130" s="3" t="s">
        <v>230</v>
      </c>
      <c r="K130" s="35" t="s">
        <v>230</v>
      </c>
      <c r="L130" s="3" t="s">
        <v>230</v>
      </c>
      <c r="M130" s="35" t="s">
        <v>230</v>
      </c>
      <c r="N130" s="3" t="s">
        <v>230</v>
      </c>
      <c r="O130" s="35" t="s">
        <v>230</v>
      </c>
    </row>
    <row r="131" spans="1:15" x14ac:dyDescent="0.25">
      <c r="A131" s="20" t="s">
        <v>230</v>
      </c>
      <c r="B131" s="3" t="s">
        <v>230</v>
      </c>
      <c r="C131" s="3" t="s">
        <v>230</v>
      </c>
      <c r="D131" s="35" t="s">
        <v>230</v>
      </c>
      <c r="E131" s="3" t="s">
        <v>230</v>
      </c>
      <c r="F131" s="35" t="s">
        <v>230</v>
      </c>
      <c r="G131" s="3" t="s">
        <v>230</v>
      </c>
      <c r="H131" s="35" t="s">
        <v>230</v>
      </c>
      <c r="I131" s="3" t="s">
        <v>230</v>
      </c>
      <c r="J131" s="3" t="s">
        <v>230</v>
      </c>
      <c r="K131" s="35" t="s">
        <v>230</v>
      </c>
      <c r="L131" s="3" t="s">
        <v>230</v>
      </c>
      <c r="M131" s="35" t="s">
        <v>230</v>
      </c>
      <c r="N131" s="3" t="s">
        <v>230</v>
      </c>
      <c r="O131" s="35" t="s">
        <v>230</v>
      </c>
    </row>
    <row r="132" spans="1:15" x14ac:dyDescent="0.25">
      <c r="A132" s="20" t="s">
        <v>230</v>
      </c>
      <c r="B132" s="3" t="s">
        <v>230</v>
      </c>
      <c r="C132" s="3" t="s">
        <v>230</v>
      </c>
      <c r="D132" s="35" t="s">
        <v>230</v>
      </c>
      <c r="E132" s="3" t="s">
        <v>230</v>
      </c>
      <c r="F132" s="35" t="s">
        <v>230</v>
      </c>
      <c r="G132" s="3" t="s">
        <v>230</v>
      </c>
      <c r="H132" s="35" t="s">
        <v>230</v>
      </c>
      <c r="I132" s="3" t="s">
        <v>230</v>
      </c>
      <c r="J132" s="3" t="s">
        <v>230</v>
      </c>
      <c r="K132" s="35" t="s">
        <v>230</v>
      </c>
      <c r="L132" s="3" t="s">
        <v>230</v>
      </c>
      <c r="M132" s="35" t="s">
        <v>230</v>
      </c>
      <c r="N132" s="3" t="s">
        <v>230</v>
      </c>
      <c r="O132" s="35" t="s">
        <v>230</v>
      </c>
    </row>
    <row r="133" spans="1:15" x14ac:dyDescent="0.25">
      <c r="A133" s="20" t="s">
        <v>230</v>
      </c>
      <c r="B133" s="3" t="s">
        <v>230</v>
      </c>
      <c r="C133" s="3" t="s">
        <v>230</v>
      </c>
      <c r="D133" s="35" t="s">
        <v>230</v>
      </c>
      <c r="E133" s="3" t="s">
        <v>230</v>
      </c>
      <c r="F133" s="35" t="s">
        <v>230</v>
      </c>
      <c r="G133" s="3" t="s">
        <v>230</v>
      </c>
      <c r="H133" s="35" t="s">
        <v>230</v>
      </c>
      <c r="I133" s="3" t="s">
        <v>230</v>
      </c>
      <c r="J133" s="3" t="s">
        <v>230</v>
      </c>
      <c r="K133" s="35" t="s">
        <v>230</v>
      </c>
      <c r="L133" s="3" t="s">
        <v>230</v>
      </c>
      <c r="M133" s="35" t="s">
        <v>230</v>
      </c>
      <c r="N133" s="3" t="s">
        <v>230</v>
      </c>
      <c r="O133" s="35" t="s">
        <v>230</v>
      </c>
    </row>
    <row r="134" spans="1:15" x14ac:dyDescent="0.25">
      <c r="A134" s="20" t="s">
        <v>230</v>
      </c>
      <c r="B134" s="3" t="s">
        <v>230</v>
      </c>
      <c r="C134" s="3" t="s">
        <v>230</v>
      </c>
      <c r="D134" s="35" t="s">
        <v>230</v>
      </c>
      <c r="E134" s="3" t="s">
        <v>230</v>
      </c>
      <c r="F134" s="35" t="s">
        <v>230</v>
      </c>
      <c r="G134" s="3" t="s">
        <v>230</v>
      </c>
      <c r="H134" s="35" t="s">
        <v>230</v>
      </c>
      <c r="I134" s="3" t="s">
        <v>230</v>
      </c>
      <c r="J134" s="3" t="s">
        <v>230</v>
      </c>
      <c r="K134" s="35" t="s">
        <v>230</v>
      </c>
      <c r="L134" s="3" t="s">
        <v>230</v>
      </c>
      <c r="M134" s="35" t="s">
        <v>230</v>
      </c>
      <c r="N134" s="3" t="s">
        <v>230</v>
      </c>
      <c r="O134" s="35" t="s">
        <v>230</v>
      </c>
    </row>
    <row r="135" spans="1:15" x14ac:dyDescent="0.25">
      <c r="A135" s="20" t="s">
        <v>230</v>
      </c>
      <c r="B135" s="3" t="s">
        <v>230</v>
      </c>
      <c r="C135" s="3" t="s">
        <v>230</v>
      </c>
      <c r="D135" s="35" t="s">
        <v>230</v>
      </c>
      <c r="E135" s="3" t="s">
        <v>230</v>
      </c>
      <c r="F135" s="35" t="s">
        <v>230</v>
      </c>
      <c r="G135" s="3" t="s">
        <v>230</v>
      </c>
      <c r="H135" s="35" t="s">
        <v>230</v>
      </c>
      <c r="I135" s="3" t="s">
        <v>230</v>
      </c>
      <c r="J135" s="3" t="s">
        <v>230</v>
      </c>
      <c r="K135" s="35" t="s">
        <v>230</v>
      </c>
      <c r="L135" s="3" t="s">
        <v>230</v>
      </c>
      <c r="M135" s="35" t="s">
        <v>230</v>
      </c>
      <c r="N135" s="3" t="s">
        <v>230</v>
      </c>
      <c r="O135" s="35" t="s">
        <v>230</v>
      </c>
    </row>
    <row r="136" spans="1:15" x14ac:dyDescent="0.25">
      <c r="A136" s="20" t="s">
        <v>230</v>
      </c>
      <c r="B136" s="3" t="s">
        <v>230</v>
      </c>
      <c r="C136" s="3" t="s">
        <v>230</v>
      </c>
      <c r="D136" s="35" t="s">
        <v>230</v>
      </c>
      <c r="E136" s="3" t="s">
        <v>230</v>
      </c>
      <c r="F136" s="35" t="s">
        <v>230</v>
      </c>
      <c r="G136" s="3" t="s">
        <v>230</v>
      </c>
      <c r="H136" s="35" t="s">
        <v>230</v>
      </c>
      <c r="I136" s="3" t="s">
        <v>230</v>
      </c>
      <c r="J136" s="3" t="s">
        <v>230</v>
      </c>
      <c r="K136" s="35" t="s">
        <v>230</v>
      </c>
      <c r="L136" s="3" t="s">
        <v>230</v>
      </c>
      <c r="M136" s="35" t="s">
        <v>230</v>
      </c>
      <c r="N136" s="3" t="s">
        <v>230</v>
      </c>
      <c r="O136" s="35" t="s">
        <v>230</v>
      </c>
    </row>
    <row r="137" spans="1:15" x14ac:dyDescent="0.25">
      <c r="A137" s="20" t="s">
        <v>230</v>
      </c>
      <c r="B137" s="3" t="s">
        <v>230</v>
      </c>
      <c r="C137" s="3" t="s">
        <v>230</v>
      </c>
      <c r="D137" s="35" t="s">
        <v>230</v>
      </c>
      <c r="E137" s="3" t="s">
        <v>230</v>
      </c>
      <c r="F137" s="35" t="s">
        <v>230</v>
      </c>
      <c r="G137" s="3" t="s">
        <v>230</v>
      </c>
      <c r="H137" s="35" t="s">
        <v>230</v>
      </c>
      <c r="I137" s="3" t="s">
        <v>230</v>
      </c>
      <c r="J137" s="3" t="s">
        <v>230</v>
      </c>
      <c r="K137" s="35" t="s">
        <v>230</v>
      </c>
      <c r="L137" s="3" t="s">
        <v>230</v>
      </c>
      <c r="M137" s="35" t="s">
        <v>230</v>
      </c>
      <c r="N137" s="3" t="s">
        <v>230</v>
      </c>
      <c r="O137" s="35" t="s">
        <v>230</v>
      </c>
    </row>
    <row r="138" spans="1:15" x14ac:dyDescent="0.25">
      <c r="I138" s="3" t="s">
        <v>230</v>
      </c>
      <c r="J138" s="3" t="s">
        <v>230</v>
      </c>
      <c r="K138" s="35" t="s">
        <v>230</v>
      </c>
      <c r="L138" s="3" t="s">
        <v>230</v>
      </c>
      <c r="M138" s="35" t="s">
        <v>230</v>
      </c>
      <c r="N138" s="3" t="s">
        <v>230</v>
      </c>
      <c r="O138" s="35" t="s">
        <v>230</v>
      </c>
    </row>
    <row r="139" spans="1:15" x14ac:dyDescent="0.25">
      <c r="I139" s="3" t="s">
        <v>230</v>
      </c>
      <c r="J139" s="3" t="s">
        <v>230</v>
      </c>
      <c r="K139" s="35" t="s">
        <v>230</v>
      </c>
      <c r="L139" s="3" t="s">
        <v>230</v>
      </c>
      <c r="M139" s="35" t="s">
        <v>230</v>
      </c>
      <c r="N139" s="3" t="s">
        <v>230</v>
      </c>
      <c r="O139" s="35" t="s">
        <v>230</v>
      </c>
    </row>
    <row r="140" spans="1:15" x14ac:dyDescent="0.25">
      <c r="I140" s="3" t="s">
        <v>230</v>
      </c>
      <c r="J140" s="3" t="s">
        <v>230</v>
      </c>
      <c r="K140" s="35" t="s">
        <v>230</v>
      </c>
      <c r="L140" s="3" t="s">
        <v>230</v>
      </c>
      <c r="M140" s="35" t="s">
        <v>230</v>
      </c>
      <c r="N140" s="3" t="s">
        <v>230</v>
      </c>
      <c r="O140" s="35" t="s">
        <v>230</v>
      </c>
    </row>
    <row r="141" spans="1:15" x14ac:dyDescent="0.25">
      <c r="I141" s="3" t="s">
        <v>230</v>
      </c>
      <c r="J141" s="3" t="s">
        <v>230</v>
      </c>
      <c r="K141" s="35" t="s">
        <v>230</v>
      </c>
      <c r="L141" s="3" t="s">
        <v>230</v>
      </c>
      <c r="M141" s="35" t="s">
        <v>230</v>
      </c>
      <c r="N141" s="3" t="s">
        <v>230</v>
      </c>
      <c r="O141" s="35" t="s">
        <v>230</v>
      </c>
    </row>
    <row r="142" spans="1:15" x14ac:dyDescent="0.25">
      <c r="I142" s="3" t="s">
        <v>230</v>
      </c>
      <c r="J142" s="3" t="s">
        <v>230</v>
      </c>
      <c r="K142" s="35" t="s">
        <v>230</v>
      </c>
      <c r="L142" s="3" t="s">
        <v>230</v>
      </c>
      <c r="M142" s="35" t="s">
        <v>230</v>
      </c>
      <c r="N142" s="3" t="s">
        <v>230</v>
      </c>
      <c r="O142" s="35" t="s">
        <v>230</v>
      </c>
    </row>
    <row r="143" spans="1:15" x14ac:dyDescent="0.25">
      <c r="I143" s="3" t="s">
        <v>230</v>
      </c>
      <c r="J143" s="3" t="s">
        <v>230</v>
      </c>
      <c r="K143" s="35" t="s">
        <v>230</v>
      </c>
      <c r="L143" s="3" t="s">
        <v>230</v>
      </c>
      <c r="M143" s="35" t="s">
        <v>230</v>
      </c>
      <c r="N143" s="3" t="s">
        <v>230</v>
      </c>
      <c r="O143" s="35" t="s">
        <v>230</v>
      </c>
    </row>
    <row r="144" spans="1:15" x14ac:dyDescent="0.25">
      <c r="I144" s="3" t="s">
        <v>230</v>
      </c>
      <c r="J144" s="3" t="s">
        <v>230</v>
      </c>
      <c r="K144" s="35" t="s">
        <v>230</v>
      </c>
      <c r="L144" s="3" t="s">
        <v>230</v>
      </c>
      <c r="M144" s="35" t="s">
        <v>230</v>
      </c>
      <c r="N144" s="3" t="s">
        <v>230</v>
      </c>
      <c r="O144" s="35" t="s">
        <v>230</v>
      </c>
    </row>
    <row r="145" spans="9:15" x14ac:dyDescent="0.25">
      <c r="I145" s="3" t="s">
        <v>230</v>
      </c>
      <c r="J145" s="3" t="s">
        <v>230</v>
      </c>
      <c r="K145" s="35" t="s">
        <v>230</v>
      </c>
      <c r="L145" s="3" t="s">
        <v>230</v>
      </c>
      <c r="M145" s="35" t="s">
        <v>230</v>
      </c>
      <c r="N145" s="3" t="s">
        <v>230</v>
      </c>
      <c r="O145" s="35" t="s">
        <v>230</v>
      </c>
    </row>
    <row r="146" spans="9:15" x14ac:dyDescent="0.25">
      <c r="I146" s="3" t="s">
        <v>230</v>
      </c>
      <c r="J146" s="3" t="s">
        <v>230</v>
      </c>
      <c r="K146" s="35" t="s">
        <v>230</v>
      </c>
      <c r="L146" s="3" t="s">
        <v>230</v>
      </c>
      <c r="M146" s="35" t="s">
        <v>230</v>
      </c>
      <c r="N146" s="3" t="s">
        <v>230</v>
      </c>
      <c r="O146" s="35" t="s">
        <v>230</v>
      </c>
    </row>
    <row r="147" spans="9:15" x14ac:dyDescent="0.25">
      <c r="I147" s="3" t="s">
        <v>230</v>
      </c>
      <c r="J147" s="3" t="s">
        <v>230</v>
      </c>
      <c r="K147" s="35" t="s">
        <v>230</v>
      </c>
      <c r="L147" s="3" t="s">
        <v>230</v>
      </c>
      <c r="M147" s="35" t="s">
        <v>230</v>
      </c>
      <c r="N147" s="3" t="s">
        <v>230</v>
      </c>
      <c r="O147" s="35" t="s">
        <v>230</v>
      </c>
    </row>
    <row r="148" spans="9:15" x14ac:dyDescent="0.25">
      <c r="I148" s="3" t="s">
        <v>230</v>
      </c>
      <c r="J148" s="3" t="s">
        <v>230</v>
      </c>
      <c r="K148" s="35" t="s">
        <v>230</v>
      </c>
      <c r="L148" s="3" t="s">
        <v>230</v>
      </c>
      <c r="M148" s="35" t="s">
        <v>230</v>
      </c>
      <c r="N148" s="3" t="s">
        <v>230</v>
      </c>
      <c r="O148" s="35" t="s">
        <v>230</v>
      </c>
    </row>
    <row r="149" spans="9:15" x14ac:dyDescent="0.25">
      <c r="I149" s="3" t="s">
        <v>230</v>
      </c>
      <c r="J149" s="3" t="s">
        <v>230</v>
      </c>
      <c r="K149" s="35" t="s">
        <v>230</v>
      </c>
      <c r="L149" s="3" t="s">
        <v>230</v>
      </c>
      <c r="M149" s="35" t="s">
        <v>230</v>
      </c>
      <c r="N149" s="3" t="s">
        <v>230</v>
      </c>
      <c r="O149" s="35" t="s">
        <v>230</v>
      </c>
    </row>
    <row r="150" spans="9:15" x14ac:dyDescent="0.25">
      <c r="I150" s="3" t="s">
        <v>230</v>
      </c>
      <c r="J150" s="3" t="s">
        <v>230</v>
      </c>
      <c r="K150" s="35" t="s">
        <v>230</v>
      </c>
      <c r="L150" s="3" t="s">
        <v>230</v>
      </c>
      <c r="M150" s="35" t="s">
        <v>230</v>
      </c>
      <c r="N150" s="3" t="s">
        <v>230</v>
      </c>
      <c r="O150" s="35" t="s">
        <v>230</v>
      </c>
    </row>
    <row r="151" spans="9:15" x14ac:dyDescent="0.25">
      <c r="I151" s="3" t="s">
        <v>230</v>
      </c>
      <c r="J151" s="3" t="s">
        <v>230</v>
      </c>
      <c r="K151" s="35" t="s">
        <v>230</v>
      </c>
      <c r="L151" s="3" t="s">
        <v>230</v>
      </c>
      <c r="M151" s="35" t="s">
        <v>230</v>
      </c>
      <c r="N151" s="3" t="s">
        <v>230</v>
      </c>
      <c r="O151" s="35" t="s">
        <v>230</v>
      </c>
    </row>
    <row r="152" spans="9:15" x14ac:dyDescent="0.25">
      <c r="I152" s="3" t="s">
        <v>230</v>
      </c>
      <c r="J152" s="3" t="s">
        <v>230</v>
      </c>
      <c r="K152" s="35" t="s">
        <v>230</v>
      </c>
      <c r="L152" s="3" t="s">
        <v>230</v>
      </c>
      <c r="M152" s="35" t="s">
        <v>230</v>
      </c>
      <c r="N152" s="3" t="s">
        <v>230</v>
      </c>
      <c r="O152" s="35" t="s">
        <v>230</v>
      </c>
    </row>
    <row r="153" spans="9:15" x14ac:dyDescent="0.25">
      <c r="I153" s="3" t="s">
        <v>230</v>
      </c>
      <c r="J153" s="3" t="s">
        <v>230</v>
      </c>
      <c r="K153" s="35" t="s">
        <v>230</v>
      </c>
      <c r="L153" s="3" t="s">
        <v>230</v>
      </c>
      <c r="M153" s="35" t="s">
        <v>230</v>
      </c>
      <c r="N153" s="3" t="s">
        <v>230</v>
      </c>
      <c r="O153" s="35" t="s">
        <v>230</v>
      </c>
    </row>
    <row r="154" spans="9:15" x14ac:dyDescent="0.25">
      <c r="I154" s="3" t="s">
        <v>230</v>
      </c>
      <c r="J154" s="3" t="s">
        <v>230</v>
      </c>
      <c r="K154" s="35" t="s">
        <v>230</v>
      </c>
      <c r="L154" s="3" t="s">
        <v>230</v>
      </c>
      <c r="M154" s="35" t="s">
        <v>230</v>
      </c>
      <c r="N154" s="3" t="s">
        <v>230</v>
      </c>
      <c r="O154" s="35" t="s">
        <v>230</v>
      </c>
    </row>
    <row r="155" spans="9:15" x14ac:dyDescent="0.25">
      <c r="I155" s="3" t="s">
        <v>230</v>
      </c>
      <c r="J155" s="3" t="s">
        <v>230</v>
      </c>
      <c r="K155" s="35" t="s">
        <v>230</v>
      </c>
      <c r="L155" s="3" t="s">
        <v>230</v>
      </c>
      <c r="M155" s="35" t="s">
        <v>230</v>
      </c>
      <c r="N155" s="3" t="s">
        <v>230</v>
      </c>
      <c r="O155" s="35" t="s">
        <v>230</v>
      </c>
    </row>
    <row r="156" spans="9:15" x14ac:dyDescent="0.25">
      <c r="I156" s="3" t="s">
        <v>230</v>
      </c>
      <c r="J156" s="3" t="s">
        <v>230</v>
      </c>
      <c r="K156" s="35" t="s">
        <v>230</v>
      </c>
      <c r="L156" s="3" t="s">
        <v>230</v>
      </c>
      <c r="M156" s="35" t="s">
        <v>230</v>
      </c>
      <c r="N156" s="3" t="s">
        <v>230</v>
      </c>
      <c r="O156" s="35" t="s">
        <v>230</v>
      </c>
    </row>
    <row r="157" spans="9:15" x14ac:dyDescent="0.25">
      <c r="I157" s="3" t="s">
        <v>230</v>
      </c>
      <c r="J157" s="3" t="s">
        <v>230</v>
      </c>
      <c r="K157" s="35" t="s">
        <v>230</v>
      </c>
      <c r="L157" s="3" t="s">
        <v>230</v>
      </c>
      <c r="M157" s="35" t="s">
        <v>230</v>
      </c>
      <c r="N157" s="3" t="s">
        <v>230</v>
      </c>
      <c r="O157" s="35" t="s">
        <v>230</v>
      </c>
    </row>
    <row r="158" spans="9:15" x14ac:dyDescent="0.25">
      <c r="I158" s="3" t="s">
        <v>230</v>
      </c>
      <c r="J158" s="3" t="s">
        <v>230</v>
      </c>
      <c r="K158" s="35" t="s">
        <v>230</v>
      </c>
      <c r="L158" s="3" t="s">
        <v>230</v>
      </c>
      <c r="M158" s="35" t="s">
        <v>230</v>
      </c>
      <c r="N158" s="3" t="s">
        <v>230</v>
      </c>
      <c r="O158" s="35" t="s">
        <v>230</v>
      </c>
    </row>
    <row r="159" spans="9:15" x14ac:dyDescent="0.25">
      <c r="I159" s="3" t="s">
        <v>230</v>
      </c>
      <c r="J159" s="3" t="s">
        <v>230</v>
      </c>
      <c r="K159" s="35" t="s">
        <v>230</v>
      </c>
      <c r="L159" s="3" t="s">
        <v>230</v>
      </c>
      <c r="M159" s="35" t="s">
        <v>230</v>
      </c>
      <c r="N159" s="3" t="s">
        <v>230</v>
      </c>
      <c r="O159" s="35" t="s">
        <v>230</v>
      </c>
    </row>
    <row r="160" spans="9:15" x14ac:dyDescent="0.25">
      <c r="I160" s="3" t="s">
        <v>230</v>
      </c>
      <c r="J160" s="3" t="s">
        <v>230</v>
      </c>
      <c r="K160" s="35" t="s">
        <v>230</v>
      </c>
      <c r="L160" s="3" t="s">
        <v>230</v>
      </c>
      <c r="M160" s="35" t="s">
        <v>230</v>
      </c>
      <c r="N160" s="3" t="s">
        <v>230</v>
      </c>
      <c r="O160" s="35" t="s">
        <v>230</v>
      </c>
    </row>
    <row r="161" spans="9:15" x14ac:dyDescent="0.25">
      <c r="I161" s="3" t="s">
        <v>230</v>
      </c>
      <c r="J161" s="3" t="s">
        <v>230</v>
      </c>
      <c r="K161" s="35" t="s">
        <v>230</v>
      </c>
      <c r="L161" s="3" t="s">
        <v>230</v>
      </c>
      <c r="M161" s="35" t="s">
        <v>230</v>
      </c>
      <c r="N161" s="3" t="s">
        <v>230</v>
      </c>
      <c r="O161" s="35" t="s">
        <v>230</v>
      </c>
    </row>
    <row r="162" spans="9:15" x14ac:dyDescent="0.25">
      <c r="I162" s="3" t="s">
        <v>230</v>
      </c>
      <c r="J162" s="3" t="s">
        <v>230</v>
      </c>
      <c r="K162" s="35" t="s">
        <v>230</v>
      </c>
      <c r="L162" s="3" t="s">
        <v>230</v>
      </c>
      <c r="M162" s="35" t="s">
        <v>230</v>
      </c>
      <c r="N162" s="3" t="s">
        <v>230</v>
      </c>
      <c r="O162" s="35" t="s">
        <v>230</v>
      </c>
    </row>
    <row r="163" spans="9:15" x14ac:dyDescent="0.25">
      <c r="I163" s="3" t="s">
        <v>230</v>
      </c>
      <c r="J163" s="3" t="s">
        <v>230</v>
      </c>
      <c r="K163" s="35" t="s">
        <v>230</v>
      </c>
      <c r="L163" s="3" t="s">
        <v>230</v>
      </c>
      <c r="M163" s="35" t="s">
        <v>230</v>
      </c>
      <c r="N163" s="3" t="s">
        <v>230</v>
      </c>
      <c r="O163" s="35" t="s">
        <v>230</v>
      </c>
    </row>
    <row r="164" spans="9:15" x14ac:dyDescent="0.25">
      <c r="I164" s="3" t="s">
        <v>230</v>
      </c>
      <c r="J164" s="3" t="s">
        <v>230</v>
      </c>
      <c r="K164" s="35" t="s">
        <v>230</v>
      </c>
      <c r="L164" s="3" t="s">
        <v>230</v>
      </c>
      <c r="M164" s="35" t="s">
        <v>230</v>
      </c>
      <c r="N164" s="3" t="s">
        <v>230</v>
      </c>
      <c r="O164" s="35" t="s">
        <v>230</v>
      </c>
    </row>
    <row r="165" spans="9:15" x14ac:dyDescent="0.25">
      <c r="I165" s="3" t="s">
        <v>230</v>
      </c>
      <c r="J165" s="3" t="s">
        <v>230</v>
      </c>
      <c r="K165" s="35" t="s">
        <v>230</v>
      </c>
      <c r="L165" s="3" t="s">
        <v>230</v>
      </c>
      <c r="M165" s="35" t="s">
        <v>230</v>
      </c>
      <c r="N165" s="3" t="s">
        <v>230</v>
      </c>
      <c r="O165" s="35" t="s">
        <v>230</v>
      </c>
    </row>
    <row r="166" spans="9:15" x14ac:dyDescent="0.25">
      <c r="I166" s="3" t="s">
        <v>230</v>
      </c>
      <c r="J166" s="3" t="s">
        <v>230</v>
      </c>
      <c r="K166" s="35" t="s">
        <v>230</v>
      </c>
      <c r="L166" s="3" t="s">
        <v>230</v>
      </c>
      <c r="M166" s="35" t="s">
        <v>230</v>
      </c>
      <c r="N166" s="3" t="s">
        <v>230</v>
      </c>
      <c r="O166" s="35" t="s">
        <v>230</v>
      </c>
    </row>
    <row r="167" spans="9:15" x14ac:dyDescent="0.25">
      <c r="I167" s="3" t="s">
        <v>230</v>
      </c>
      <c r="J167" s="3" t="s">
        <v>230</v>
      </c>
      <c r="K167" s="35" t="s">
        <v>230</v>
      </c>
      <c r="L167" s="3" t="s">
        <v>230</v>
      </c>
      <c r="M167" s="35" t="s">
        <v>230</v>
      </c>
      <c r="N167" s="3" t="s">
        <v>230</v>
      </c>
      <c r="O167" s="35" t="s">
        <v>230</v>
      </c>
    </row>
    <row r="168" spans="9:15" x14ac:dyDescent="0.25">
      <c r="I168" s="3" t="s">
        <v>230</v>
      </c>
      <c r="J168" s="3" t="s">
        <v>230</v>
      </c>
      <c r="K168" s="35" t="s">
        <v>230</v>
      </c>
      <c r="L168" s="3" t="s">
        <v>230</v>
      </c>
      <c r="M168" s="35" t="s">
        <v>230</v>
      </c>
      <c r="N168" s="3" t="s">
        <v>230</v>
      </c>
      <c r="O168" s="35" t="s">
        <v>230</v>
      </c>
    </row>
    <row r="169" spans="9:15" x14ac:dyDescent="0.25">
      <c r="I169" s="3" t="s">
        <v>230</v>
      </c>
      <c r="J169" s="3" t="s">
        <v>230</v>
      </c>
      <c r="K169" s="35" t="s">
        <v>230</v>
      </c>
      <c r="L169" s="3" t="s">
        <v>230</v>
      </c>
      <c r="M169" s="35" t="s">
        <v>230</v>
      </c>
      <c r="N169" s="3" t="s">
        <v>230</v>
      </c>
      <c r="O169" s="35" t="s">
        <v>230</v>
      </c>
    </row>
    <row r="170" spans="9:15" x14ac:dyDescent="0.25">
      <c r="I170" s="3" t="s">
        <v>230</v>
      </c>
      <c r="J170" s="3" t="s">
        <v>230</v>
      </c>
      <c r="K170" s="35" t="s">
        <v>230</v>
      </c>
      <c r="L170" s="3" t="s">
        <v>230</v>
      </c>
      <c r="M170" s="35" t="s">
        <v>230</v>
      </c>
      <c r="N170" s="3" t="s">
        <v>230</v>
      </c>
      <c r="O170" s="35" t="s">
        <v>230</v>
      </c>
    </row>
    <row r="171" spans="9:15" x14ac:dyDescent="0.25">
      <c r="I171" s="3" t="s">
        <v>230</v>
      </c>
      <c r="J171" s="3" t="s">
        <v>230</v>
      </c>
      <c r="K171" s="35" t="s">
        <v>230</v>
      </c>
      <c r="L171" s="3" t="s">
        <v>230</v>
      </c>
      <c r="M171" s="35" t="s">
        <v>230</v>
      </c>
      <c r="N171" s="3" t="s">
        <v>230</v>
      </c>
      <c r="O171" s="35" t="s">
        <v>230</v>
      </c>
    </row>
    <row r="172" spans="9:15" x14ac:dyDescent="0.25">
      <c r="I172" s="3" t="s">
        <v>230</v>
      </c>
      <c r="J172" s="3" t="s">
        <v>230</v>
      </c>
      <c r="K172" s="35" t="s">
        <v>230</v>
      </c>
      <c r="L172" s="3" t="s">
        <v>230</v>
      </c>
      <c r="M172" s="35" t="s">
        <v>230</v>
      </c>
      <c r="N172" s="3" t="s">
        <v>230</v>
      </c>
      <c r="O172" s="35" t="s">
        <v>230</v>
      </c>
    </row>
    <row r="173" spans="9:15" x14ac:dyDescent="0.25">
      <c r="I173" s="3" t="s">
        <v>230</v>
      </c>
      <c r="J173" s="3" t="s">
        <v>230</v>
      </c>
      <c r="K173" s="35" t="s">
        <v>230</v>
      </c>
      <c r="L173" s="3" t="s">
        <v>230</v>
      </c>
      <c r="M173" s="35" t="s">
        <v>230</v>
      </c>
      <c r="N173" s="3" t="s">
        <v>230</v>
      </c>
      <c r="O173" s="35" t="s">
        <v>230</v>
      </c>
    </row>
    <row r="174" spans="9:15" x14ac:dyDescent="0.25">
      <c r="I174" s="3" t="s">
        <v>230</v>
      </c>
      <c r="J174" s="3" t="s">
        <v>230</v>
      </c>
      <c r="K174" s="35" t="s">
        <v>230</v>
      </c>
      <c r="L174" s="3" t="s">
        <v>230</v>
      </c>
      <c r="M174" s="35" t="s">
        <v>230</v>
      </c>
      <c r="N174" s="3" t="s">
        <v>230</v>
      </c>
      <c r="O174" s="35" t="s">
        <v>230</v>
      </c>
    </row>
    <row r="175" spans="9:15" x14ac:dyDescent="0.25">
      <c r="I175" s="3" t="s">
        <v>230</v>
      </c>
      <c r="J175" s="3" t="s">
        <v>230</v>
      </c>
      <c r="K175" s="35" t="s">
        <v>230</v>
      </c>
      <c r="L175" s="3" t="s">
        <v>230</v>
      </c>
      <c r="M175" s="35" t="s">
        <v>230</v>
      </c>
      <c r="N175" s="3" t="s">
        <v>230</v>
      </c>
      <c r="O175" s="35" t="s">
        <v>230</v>
      </c>
    </row>
    <row r="176" spans="9:15" x14ac:dyDescent="0.25">
      <c r="I176" s="3" t="s">
        <v>230</v>
      </c>
      <c r="J176" s="3" t="s">
        <v>230</v>
      </c>
      <c r="K176" s="35" t="s">
        <v>230</v>
      </c>
      <c r="L176" s="3" t="s">
        <v>230</v>
      </c>
      <c r="M176" s="35" t="s">
        <v>230</v>
      </c>
      <c r="N176" s="3" t="s">
        <v>230</v>
      </c>
      <c r="O176" s="35" t="s">
        <v>230</v>
      </c>
    </row>
    <row r="177" spans="9:15" x14ac:dyDescent="0.25">
      <c r="I177" s="3" t="s">
        <v>230</v>
      </c>
      <c r="J177" s="3" t="s">
        <v>230</v>
      </c>
      <c r="K177" s="35" t="s">
        <v>230</v>
      </c>
      <c r="L177" s="3" t="s">
        <v>230</v>
      </c>
      <c r="M177" s="35" t="s">
        <v>230</v>
      </c>
      <c r="N177" s="3" t="s">
        <v>230</v>
      </c>
      <c r="O177" s="35" t="s">
        <v>230</v>
      </c>
    </row>
    <row r="178" spans="9:15" x14ac:dyDescent="0.25">
      <c r="I178" s="3" t="s">
        <v>230</v>
      </c>
      <c r="J178" s="3" t="s">
        <v>230</v>
      </c>
      <c r="K178" s="35" t="s">
        <v>230</v>
      </c>
      <c r="L178" s="3" t="s">
        <v>230</v>
      </c>
      <c r="M178" s="35" t="s">
        <v>230</v>
      </c>
      <c r="N178" s="3" t="s">
        <v>230</v>
      </c>
      <c r="O178" s="35" t="s">
        <v>230</v>
      </c>
    </row>
    <row r="179" spans="9:15" x14ac:dyDescent="0.25">
      <c r="I179" s="3" t="s">
        <v>230</v>
      </c>
      <c r="J179" s="3" t="s">
        <v>230</v>
      </c>
      <c r="K179" s="35" t="s">
        <v>230</v>
      </c>
      <c r="L179" s="3" t="s">
        <v>230</v>
      </c>
      <c r="M179" s="35" t="s">
        <v>230</v>
      </c>
      <c r="N179" s="3" t="s">
        <v>230</v>
      </c>
      <c r="O179" s="35" t="s">
        <v>230</v>
      </c>
    </row>
    <row r="180" spans="9:15" x14ac:dyDescent="0.25">
      <c r="I180" s="3" t="s">
        <v>230</v>
      </c>
      <c r="J180" s="3" t="s">
        <v>230</v>
      </c>
      <c r="K180" s="35" t="s">
        <v>230</v>
      </c>
      <c r="L180" s="3" t="s">
        <v>230</v>
      </c>
      <c r="M180" s="35" t="s">
        <v>230</v>
      </c>
      <c r="N180" s="3" t="s">
        <v>230</v>
      </c>
      <c r="O180" s="35" t="s">
        <v>230</v>
      </c>
    </row>
  </sheetData>
  <mergeCells count="3">
    <mergeCell ref="B4:H4"/>
    <mergeCell ref="I4:O4"/>
    <mergeCell ref="P4:V4"/>
  </mergeCells>
  <conditionalFormatting sqref="A4:B4">
    <cfRule type="expression" dxfId="35" priority="22">
      <formula>$A4&lt;&gt;""</formula>
    </cfRule>
  </conditionalFormatting>
  <conditionalFormatting sqref="A1:F3 A4 A5:H5 A138:F1048576 A58:H137">
    <cfRule type="expression" dxfId="34" priority="69">
      <formula>RIGHT($A1,5)="Total"</formula>
    </cfRule>
  </conditionalFormatting>
  <conditionalFormatting sqref="A1:F3 A138:F1048576">
    <cfRule type="expression" dxfId="33" priority="70">
      <formula>$A1&lt;&gt;""</formula>
    </cfRule>
  </conditionalFormatting>
  <conditionalFormatting sqref="A5:H5 A1:F3 A4 A138:F1048576">
    <cfRule type="cellIs" dxfId="32" priority="68" operator="equal">
      <formula>"S"</formula>
    </cfRule>
  </conditionalFormatting>
  <conditionalFormatting sqref="A5:H137">
    <cfRule type="expression" dxfId="31" priority="8">
      <formula>$A5&lt;&gt;""</formula>
    </cfRule>
  </conditionalFormatting>
  <conditionalFormatting sqref="A6:H57">
    <cfRule type="expression" dxfId="30" priority="9">
      <formula>RIGHT($A6,5)="Total"</formula>
    </cfRule>
  </conditionalFormatting>
  <conditionalFormatting sqref="A58:H137">
    <cfRule type="cellIs" dxfId="29" priority="20" operator="equal">
      <formula>"S"</formula>
    </cfRule>
  </conditionalFormatting>
  <conditionalFormatting sqref="B4">
    <cfRule type="expression" dxfId="28" priority="58">
      <formula>RIGHT($A4,5)="Total"</formula>
    </cfRule>
  </conditionalFormatting>
  <conditionalFormatting sqref="H5">
    <cfRule type="cellIs" dxfId="27" priority="52" operator="equal">
      <formula>"S"</formula>
    </cfRule>
    <cfRule type="expression" dxfId="26" priority="53">
      <formula>RIGHT($A5,5)="Total"</formula>
    </cfRule>
  </conditionalFormatting>
  <conditionalFormatting sqref="I1:K3 I4 L58:O180 I58:K1048576">
    <cfRule type="expression" dxfId="25" priority="60">
      <formula>RIGHT($A1,5)="Total"</formula>
    </cfRule>
  </conditionalFormatting>
  <conditionalFormatting sqref="I1:K3 I4">
    <cfRule type="expression" dxfId="24" priority="19">
      <formula>$A1&lt;&gt;""</formula>
    </cfRule>
  </conditionalFormatting>
  <conditionalFormatting sqref="I5:K1048576">
    <cfRule type="expression" dxfId="23" priority="6">
      <formula>$A5&lt;&gt;""</formula>
    </cfRule>
  </conditionalFormatting>
  <conditionalFormatting sqref="I5:O57">
    <cfRule type="expression" dxfId="22" priority="7">
      <formula>RIGHT($A5,5)="Total"</formula>
    </cfRule>
  </conditionalFormatting>
  <conditionalFormatting sqref="L5:O180">
    <cfRule type="expression" dxfId="21" priority="5">
      <formula>$A5&lt;&gt;""</formula>
    </cfRule>
  </conditionalFormatting>
  <conditionalFormatting sqref="P8:R57">
    <cfRule type="expression" dxfId="20" priority="10">
      <formula>RIGHT($A8,5)="Total"</formula>
    </cfRule>
    <cfRule type="expression" dxfId="19" priority="11">
      <formula>$A8&lt;&gt;""</formula>
    </cfRule>
  </conditionalFormatting>
  <conditionalFormatting sqref="P5:V5">
    <cfRule type="cellIs" dxfId="18" priority="38" operator="equal">
      <formula>"S"</formula>
    </cfRule>
    <cfRule type="expression" dxfId="17" priority="39">
      <formula>RIGHT($A5,5)="Total"</formula>
    </cfRule>
    <cfRule type="expression" dxfId="16" priority="40">
      <formula>$A5&lt;&gt;""</formula>
    </cfRule>
  </conditionalFormatting>
  <conditionalFormatting sqref="S15:V57">
    <cfRule type="expression" dxfId="15" priority="1">
      <formula>RIGHT($A15,5)="Total"</formula>
    </cfRule>
    <cfRule type="expression" dxfId="14" priority="2">
      <formula>$A15&lt;&gt;""</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B98D7-C378-4D81-936B-2237356B2F5B}">
  <sheetPr codeName="Sheet1">
    <tabColor theme="3" tint="0.749992370372631"/>
  </sheetPr>
  <dimension ref="A4:V213"/>
  <sheetViews>
    <sheetView showGridLines="0" zoomScale="90" zoomScaleNormal="90" workbookViewId="0">
      <pane xSplit="1" topLeftCell="H1" activePane="topRight" state="frozen"/>
      <selection pane="topRight" activeCell="W4" sqref="W4"/>
    </sheetView>
  </sheetViews>
  <sheetFormatPr defaultColWidth="9.140625" defaultRowHeight="15" outlineLevelRow="1" x14ac:dyDescent="0.25"/>
  <cols>
    <col min="1" max="1" width="78.5703125" style="19" customWidth="1"/>
    <col min="2" max="3" width="14.28515625" style="19" customWidth="1"/>
    <col min="4" max="4" width="14.28515625" style="36" customWidth="1"/>
    <col min="5" max="5" width="14.28515625" style="19" customWidth="1"/>
    <col min="6" max="6" width="14.28515625" style="36" customWidth="1"/>
    <col min="7" max="7" width="14.28515625" style="19" customWidth="1"/>
    <col min="8" max="8" width="14.28515625" style="36" customWidth="1"/>
    <col min="9" max="10" width="14.28515625" style="19" customWidth="1"/>
    <col min="11" max="11" width="14.28515625" style="36" customWidth="1"/>
    <col min="12" max="12" width="14.28515625" style="19" customWidth="1"/>
    <col min="13" max="13" width="14.28515625" style="36" customWidth="1"/>
    <col min="14" max="14" width="14.28515625" style="19" customWidth="1"/>
    <col min="15" max="15" width="14.28515625" style="36" customWidth="1"/>
    <col min="16" max="17" width="14.28515625" style="19" customWidth="1"/>
    <col min="18" max="18" width="14.28515625" style="36" customWidth="1"/>
    <col min="19" max="19" width="14.140625" style="19" customWidth="1"/>
    <col min="20" max="20" width="16.85546875" style="36" customWidth="1"/>
    <col min="21" max="22" width="14.28515625" style="19" customWidth="1"/>
    <col min="23" max="16384" width="9.140625" style="19"/>
  </cols>
  <sheetData>
    <row r="4" spans="1:22" x14ac:dyDescent="0.25">
      <c r="B4" s="94">
        <v>2023</v>
      </c>
      <c r="C4" s="95"/>
      <c r="D4" s="95"/>
      <c r="E4" s="95"/>
      <c r="F4" s="95"/>
      <c r="G4" s="95"/>
      <c r="H4" s="96"/>
      <c r="I4" s="91">
        <v>2024</v>
      </c>
      <c r="J4" s="92"/>
      <c r="K4" s="92"/>
      <c r="L4" s="92"/>
      <c r="M4" s="92"/>
      <c r="N4" s="92"/>
      <c r="O4" s="93"/>
      <c r="P4" s="88" t="s">
        <v>247</v>
      </c>
      <c r="Q4" s="88"/>
      <c r="R4" s="88"/>
      <c r="S4" s="88"/>
      <c r="T4" s="88"/>
      <c r="U4" s="88"/>
      <c r="V4" s="88"/>
    </row>
    <row r="5" spans="1:22" ht="75" x14ac:dyDescent="0.25">
      <c r="A5" s="21" t="s">
        <v>17</v>
      </c>
      <c r="B5" s="21" t="s">
        <v>231</v>
      </c>
      <c r="C5" s="21" t="s">
        <v>232</v>
      </c>
      <c r="D5" s="21" t="s">
        <v>233</v>
      </c>
      <c r="E5" s="21" t="s">
        <v>234</v>
      </c>
      <c r="F5" s="21" t="s">
        <v>235</v>
      </c>
      <c r="G5" s="21" t="s">
        <v>236</v>
      </c>
      <c r="H5" s="21" t="s">
        <v>237</v>
      </c>
      <c r="I5" s="22" t="s">
        <v>231</v>
      </c>
      <c r="J5" s="22" t="s">
        <v>232</v>
      </c>
      <c r="K5" s="22" t="s">
        <v>233</v>
      </c>
      <c r="L5" s="22" t="s">
        <v>234</v>
      </c>
      <c r="M5" s="22" t="s">
        <v>235</v>
      </c>
      <c r="N5" s="22" t="s">
        <v>236</v>
      </c>
      <c r="O5" s="22" t="s">
        <v>237</v>
      </c>
      <c r="P5" s="31" t="s">
        <v>231</v>
      </c>
      <c r="Q5" s="31" t="s">
        <v>232</v>
      </c>
      <c r="R5" s="31" t="s">
        <v>233</v>
      </c>
      <c r="S5" s="31" t="s">
        <v>234</v>
      </c>
      <c r="T5" s="31" t="s">
        <v>235</v>
      </c>
      <c r="U5" s="31" t="s">
        <v>236</v>
      </c>
      <c r="V5" s="31" t="s">
        <v>237</v>
      </c>
    </row>
    <row r="6" spans="1:22" x14ac:dyDescent="0.25">
      <c r="A6" s="59" t="s">
        <v>215</v>
      </c>
      <c r="B6" s="60">
        <v>118805.4</v>
      </c>
      <c r="C6" s="60">
        <v>105143.8</v>
      </c>
      <c r="D6" s="61">
        <v>0.88500000000000001</v>
      </c>
      <c r="E6" s="60">
        <v>114717.3</v>
      </c>
      <c r="F6" s="61">
        <v>0.96599999999999997</v>
      </c>
      <c r="G6" s="60">
        <v>116308.9</v>
      </c>
      <c r="H6" s="61">
        <v>0.97899999999999998</v>
      </c>
      <c r="I6" s="60">
        <v>117328</v>
      </c>
      <c r="J6" s="60">
        <v>106382</v>
      </c>
      <c r="K6" s="61">
        <v>0.90700000000000003</v>
      </c>
      <c r="L6" s="60">
        <v>117064</v>
      </c>
      <c r="M6" s="61">
        <v>0.998</v>
      </c>
      <c r="N6" s="60">
        <v>118258</v>
      </c>
      <c r="O6" s="61">
        <v>1.008</v>
      </c>
      <c r="P6" s="53">
        <v>117514.4</v>
      </c>
      <c r="Q6" s="53">
        <v>109907.6</v>
      </c>
      <c r="R6" s="54">
        <v>0.93500000000000005</v>
      </c>
      <c r="S6" s="53">
        <v>120589.3</v>
      </c>
      <c r="T6" s="54">
        <v>1.026</v>
      </c>
      <c r="U6" s="53">
        <v>122230.9</v>
      </c>
      <c r="V6" s="54">
        <v>1.04</v>
      </c>
    </row>
    <row r="7" spans="1:22" outlineLevel="1" x14ac:dyDescent="0.25">
      <c r="A7" s="59" t="s">
        <v>216</v>
      </c>
      <c r="B7" s="60">
        <v>29135.200000000001</v>
      </c>
      <c r="C7" s="60">
        <v>24943.7</v>
      </c>
      <c r="D7" s="61">
        <v>0.85599999999999998</v>
      </c>
      <c r="E7" s="60">
        <v>28792.3</v>
      </c>
      <c r="F7" s="61">
        <v>0.98799999999999999</v>
      </c>
      <c r="G7" s="60">
        <v>28935.8</v>
      </c>
      <c r="H7" s="61">
        <v>0.99299999999999999</v>
      </c>
      <c r="I7" s="60">
        <v>29436</v>
      </c>
      <c r="J7" s="60">
        <v>25693</v>
      </c>
      <c r="K7" s="61">
        <v>0.873</v>
      </c>
      <c r="L7" s="60">
        <v>29794</v>
      </c>
      <c r="M7" s="61">
        <v>1.012</v>
      </c>
      <c r="N7" s="60">
        <v>29889</v>
      </c>
      <c r="O7" s="61">
        <v>1.0149999999999999</v>
      </c>
      <c r="P7" s="55">
        <v>29680.3</v>
      </c>
      <c r="Q7" s="55">
        <v>27090.400000000001</v>
      </c>
      <c r="R7" s="56">
        <v>0.91300000000000003</v>
      </c>
      <c r="S7" s="55">
        <v>31135.3</v>
      </c>
      <c r="T7" s="56">
        <v>1.0489999999999999</v>
      </c>
      <c r="U7" s="55">
        <v>31203.1</v>
      </c>
      <c r="V7" s="56">
        <v>1.0509999999999999</v>
      </c>
    </row>
    <row r="8" spans="1:22" outlineLevel="1" x14ac:dyDescent="0.25">
      <c r="A8" s="59" t="s">
        <v>217</v>
      </c>
      <c r="B8" s="60">
        <v>8473</v>
      </c>
      <c r="C8" s="60">
        <v>7965.1</v>
      </c>
      <c r="D8" s="61">
        <v>0.94</v>
      </c>
      <c r="E8" s="60">
        <v>8366.7999999999993</v>
      </c>
      <c r="F8" s="61">
        <v>0.98699999999999999</v>
      </c>
      <c r="G8" s="60">
        <v>8474.1</v>
      </c>
      <c r="H8" s="61">
        <v>1</v>
      </c>
      <c r="I8" s="60">
        <v>8560</v>
      </c>
      <c r="J8" s="60">
        <v>8198</v>
      </c>
      <c r="K8" s="61">
        <v>0.95799999999999996</v>
      </c>
      <c r="L8" s="60">
        <v>8622</v>
      </c>
      <c r="M8" s="61">
        <v>1.0069999999999999</v>
      </c>
      <c r="N8" s="60">
        <v>8692</v>
      </c>
      <c r="O8" s="61">
        <v>1.0149999999999999</v>
      </c>
      <c r="P8" s="41">
        <v>8550</v>
      </c>
      <c r="Q8" s="41">
        <v>8787.4</v>
      </c>
      <c r="R8" s="51">
        <v>1.028</v>
      </c>
      <c r="S8" s="55">
        <v>9255.7999999999993</v>
      </c>
      <c r="T8" s="56">
        <v>1.083</v>
      </c>
      <c r="U8" s="55">
        <v>9358.4</v>
      </c>
      <c r="V8" s="56">
        <v>1.095</v>
      </c>
    </row>
    <row r="9" spans="1:22" outlineLevel="1" x14ac:dyDescent="0.25">
      <c r="A9" s="59" t="s">
        <v>218</v>
      </c>
      <c r="B9" s="60">
        <v>14203.7</v>
      </c>
      <c r="C9" s="60">
        <v>12609.3</v>
      </c>
      <c r="D9" s="61">
        <v>0.88800000000000001</v>
      </c>
      <c r="E9" s="60">
        <v>13506.4</v>
      </c>
      <c r="F9" s="61">
        <v>0.95099999999999996</v>
      </c>
      <c r="G9" s="60">
        <v>13458.7</v>
      </c>
      <c r="H9" s="61">
        <v>0.94799999999999995</v>
      </c>
      <c r="I9" s="60">
        <v>13240</v>
      </c>
      <c r="J9" s="60">
        <v>12040</v>
      </c>
      <c r="K9" s="61">
        <v>0.90900000000000003</v>
      </c>
      <c r="L9" s="60">
        <v>12873</v>
      </c>
      <c r="M9" s="61">
        <v>0.97199999999999998</v>
      </c>
      <c r="N9" s="60">
        <v>12874</v>
      </c>
      <c r="O9" s="61">
        <v>0.97199999999999998</v>
      </c>
      <c r="P9" s="41">
        <v>12971.4</v>
      </c>
      <c r="Q9" s="41">
        <v>11805.8</v>
      </c>
      <c r="R9" s="51">
        <v>0.91</v>
      </c>
      <c r="S9" s="55">
        <v>12700.4</v>
      </c>
      <c r="T9" s="56">
        <v>0.97899999999999998</v>
      </c>
      <c r="U9" s="55">
        <v>12759.6</v>
      </c>
      <c r="V9" s="56">
        <v>0.98399999999999999</v>
      </c>
    </row>
    <row r="10" spans="1:22" outlineLevel="1" x14ac:dyDescent="0.25">
      <c r="A10" s="59" t="s">
        <v>219</v>
      </c>
      <c r="B10" s="60">
        <v>14884</v>
      </c>
      <c r="C10" s="60">
        <v>13589.5</v>
      </c>
      <c r="D10" s="61">
        <v>0.91300000000000003</v>
      </c>
      <c r="E10" s="60">
        <v>14059.6</v>
      </c>
      <c r="F10" s="61">
        <v>0.94499999999999995</v>
      </c>
      <c r="G10" s="60">
        <v>14276.1</v>
      </c>
      <c r="H10" s="61">
        <v>0.95899999999999996</v>
      </c>
      <c r="I10" s="60">
        <v>14545</v>
      </c>
      <c r="J10" s="60">
        <v>13529</v>
      </c>
      <c r="K10" s="61">
        <v>0.93</v>
      </c>
      <c r="L10" s="60">
        <v>14007</v>
      </c>
      <c r="M10" s="61">
        <v>0.96299999999999997</v>
      </c>
      <c r="N10" s="60">
        <v>14239</v>
      </c>
      <c r="O10" s="61">
        <v>0.97899999999999998</v>
      </c>
      <c r="P10" s="41">
        <v>14344.8</v>
      </c>
      <c r="Q10" s="41">
        <v>13956.6</v>
      </c>
      <c r="R10" s="51">
        <v>0.97299999999999998</v>
      </c>
      <c r="S10" s="55">
        <v>14438.1</v>
      </c>
      <c r="T10" s="56">
        <v>1.0069999999999999</v>
      </c>
      <c r="U10" s="55">
        <v>14650.2</v>
      </c>
      <c r="V10" s="56">
        <v>1.0209999999999999</v>
      </c>
    </row>
    <row r="11" spans="1:22" outlineLevel="1" x14ac:dyDescent="0.25">
      <c r="A11" s="59" t="s">
        <v>220</v>
      </c>
      <c r="B11" s="60">
        <v>15278.4</v>
      </c>
      <c r="C11" s="60">
        <v>14819.5</v>
      </c>
      <c r="D11" s="61">
        <v>0.97</v>
      </c>
      <c r="E11" s="60">
        <v>15292</v>
      </c>
      <c r="F11" s="61">
        <v>1.0009999999999999</v>
      </c>
      <c r="G11" s="60">
        <v>15574.7</v>
      </c>
      <c r="H11" s="61">
        <v>1.0189999999999999</v>
      </c>
      <c r="I11" s="60">
        <v>15922</v>
      </c>
      <c r="J11" s="60">
        <v>15577</v>
      </c>
      <c r="K11" s="61">
        <v>0.97799999999999998</v>
      </c>
      <c r="L11" s="60">
        <v>16245</v>
      </c>
      <c r="M11" s="61">
        <v>1.02</v>
      </c>
      <c r="N11" s="60">
        <v>16511</v>
      </c>
      <c r="O11" s="61">
        <v>1.0369999999999999</v>
      </c>
      <c r="P11" s="41">
        <v>16360.3</v>
      </c>
      <c r="Q11" s="41">
        <v>16399.400000000001</v>
      </c>
      <c r="R11" s="51">
        <v>1.002</v>
      </c>
      <c r="S11" s="55">
        <v>17170.8</v>
      </c>
      <c r="T11" s="56">
        <v>1.05</v>
      </c>
      <c r="U11" s="55">
        <v>17437.2</v>
      </c>
      <c r="V11" s="56">
        <v>1.0660000000000001</v>
      </c>
    </row>
    <row r="12" spans="1:22" outlineLevel="1" x14ac:dyDescent="0.25">
      <c r="A12" s="59" t="s">
        <v>221</v>
      </c>
      <c r="B12" s="60">
        <v>2479.3000000000002</v>
      </c>
      <c r="C12" s="60">
        <v>1632.9</v>
      </c>
      <c r="D12" s="61">
        <v>0.65900000000000003</v>
      </c>
      <c r="E12" s="60">
        <v>2384</v>
      </c>
      <c r="F12" s="61">
        <v>0.96199999999999997</v>
      </c>
      <c r="G12" s="60">
        <v>2573.3000000000002</v>
      </c>
      <c r="H12" s="61">
        <v>1.038</v>
      </c>
      <c r="I12" s="60">
        <v>2504</v>
      </c>
      <c r="J12" s="60">
        <v>1867</v>
      </c>
      <c r="K12" s="61">
        <v>0.746</v>
      </c>
      <c r="L12" s="60">
        <v>2937</v>
      </c>
      <c r="M12" s="61">
        <v>1.173</v>
      </c>
      <c r="N12" s="60">
        <v>3018</v>
      </c>
      <c r="O12" s="61">
        <v>1.2050000000000001</v>
      </c>
      <c r="P12" s="41">
        <v>2510.6999999999998</v>
      </c>
      <c r="Q12" s="41">
        <v>1831.4</v>
      </c>
      <c r="R12" s="51">
        <v>0.72899999999999998</v>
      </c>
      <c r="S12" s="55">
        <v>2666.3</v>
      </c>
      <c r="T12" s="56">
        <v>1.0620000000000001</v>
      </c>
      <c r="U12" s="55">
        <v>2732.7</v>
      </c>
      <c r="V12" s="56">
        <v>1.0880000000000001</v>
      </c>
    </row>
    <row r="13" spans="1:22" outlineLevel="1" x14ac:dyDescent="0.25">
      <c r="A13" s="59" t="s">
        <v>222</v>
      </c>
      <c r="B13" s="60">
        <v>17690.599999999999</v>
      </c>
      <c r="C13" s="60">
        <v>16721.599999999999</v>
      </c>
      <c r="D13" s="61">
        <v>0.94499999999999995</v>
      </c>
      <c r="E13" s="60">
        <v>17305.3</v>
      </c>
      <c r="F13" s="61">
        <v>0.97799999999999998</v>
      </c>
      <c r="G13" s="60">
        <v>17463.099999999999</v>
      </c>
      <c r="H13" s="61">
        <v>0.98699999999999999</v>
      </c>
      <c r="I13" s="60">
        <v>17306</v>
      </c>
      <c r="J13" s="60">
        <v>16333</v>
      </c>
      <c r="K13" s="61">
        <v>0.94399999999999995</v>
      </c>
      <c r="L13" s="60">
        <v>16978</v>
      </c>
      <c r="M13" s="61">
        <v>0.98099999999999998</v>
      </c>
      <c r="N13" s="60">
        <v>17139</v>
      </c>
      <c r="O13" s="61">
        <v>0.99</v>
      </c>
      <c r="P13" s="41">
        <v>17260.099999999999</v>
      </c>
      <c r="Q13" s="41">
        <v>16599</v>
      </c>
      <c r="R13" s="51">
        <v>0.96199999999999997</v>
      </c>
      <c r="S13" s="55">
        <v>17218.7</v>
      </c>
      <c r="T13" s="56">
        <v>0.998</v>
      </c>
      <c r="U13" s="55">
        <v>17365.7</v>
      </c>
      <c r="V13" s="56">
        <v>1.006</v>
      </c>
    </row>
    <row r="14" spans="1:22" outlineLevel="1" x14ac:dyDescent="0.25">
      <c r="A14" s="59" t="s">
        <v>223</v>
      </c>
      <c r="B14" s="60">
        <v>16661.2</v>
      </c>
      <c r="C14" s="60">
        <v>12862.1</v>
      </c>
      <c r="D14" s="61">
        <v>0.77200000000000002</v>
      </c>
      <c r="E14" s="60">
        <v>15010.9</v>
      </c>
      <c r="F14" s="61">
        <v>0.90100000000000002</v>
      </c>
      <c r="G14" s="60">
        <v>15553.1</v>
      </c>
      <c r="H14" s="61">
        <v>0.93300000000000005</v>
      </c>
      <c r="I14" s="60">
        <v>15815</v>
      </c>
      <c r="J14" s="60">
        <v>13145</v>
      </c>
      <c r="K14" s="61">
        <v>0.83099999999999996</v>
      </c>
      <c r="L14" s="60">
        <v>15609</v>
      </c>
      <c r="M14" s="61">
        <v>0.98699999999999999</v>
      </c>
      <c r="N14" s="60">
        <v>15895</v>
      </c>
      <c r="O14" s="61">
        <v>1.0049999999999999</v>
      </c>
      <c r="P14" s="41">
        <v>15836.8</v>
      </c>
      <c r="Q14" s="41">
        <v>13437.7</v>
      </c>
      <c r="R14" s="51">
        <v>0.84899999999999998</v>
      </c>
      <c r="S14" s="55">
        <v>16003.9</v>
      </c>
      <c r="T14" s="56">
        <v>1.0109999999999999</v>
      </c>
      <c r="U14" s="55">
        <v>16724</v>
      </c>
      <c r="V14" s="56">
        <v>1.056</v>
      </c>
    </row>
    <row r="15" spans="1:22" x14ac:dyDescent="0.25">
      <c r="A15" s="70" t="s">
        <v>240</v>
      </c>
      <c r="B15" s="60">
        <v>94210.7</v>
      </c>
      <c r="C15" s="60">
        <v>49538.6</v>
      </c>
      <c r="D15" s="61">
        <v>0.52600000000000002</v>
      </c>
      <c r="E15" s="60">
        <v>71391.5</v>
      </c>
      <c r="F15" s="61">
        <v>0.75800000000000001</v>
      </c>
      <c r="G15" s="60">
        <v>86260.5</v>
      </c>
      <c r="H15" s="61">
        <v>0.91600000000000004</v>
      </c>
      <c r="I15" s="60">
        <v>88776</v>
      </c>
      <c r="J15" s="60">
        <v>47372</v>
      </c>
      <c r="K15" s="61">
        <v>0.53400000000000003</v>
      </c>
      <c r="L15" s="60">
        <v>68877</v>
      </c>
      <c r="M15" s="61">
        <v>0.77600000000000002</v>
      </c>
      <c r="N15" s="60">
        <v>82397</v>
      </c>
      <c r="O15" s="61">
        <v>0.92800000000000005</v>
      </c>
      <c r="P15" s="53">
        <v>81823.7</v>
      </c>
      <c r="Q15" s="53">
        <v>47609.4</v>
      </c>
      <c r="R15" s="54">
        <v>0.58199999999999996</v>
      </c>
      <c r="S15" s="53">
        <v>67588</v>
      </c>
      <c r="T15" s="54">
        <v>0.82599999999999996</v>
      </c>
      <c r="U15" s="53">
        <v>80335.899999999994</v>
      </c>
      <c r="V15" s="54">
        <v>0.98199999999999998</v>
      </c>
    </row>
    <row r="16" spans="1:22" x14ac:dyDescent="0.25">
      <c r="A16" s="59" t="s">
        <v>25</v>
      </c>
      <c r="B16" s="60">
        <v>40773</v>
      </c>
      <c r="C16" s="60">
        <v>20236.2</v>
      </c>
      <c r="D16" s="61">
        <v>0.496</v>
      </c>
      <c r="E16" s="60">
        <v>29971.1</v>
      </c>
      <c r="F16" s="61">
        <v>0.73499999999999999</v>
      </c>
      <c r="G16" s="60">
        <v>35904.9</v>
      </c>
      <c r="H16" s="61">
        <v>0.88100000000000001</v>
      </c>
      <c r="I16" s="60">
        <v>40235</v>
      </c>
      <c r="J16" s="60">
        <v>22671</v>
      </c>
      <c r="K16" s="61">
        <v>0.56299999999999994</v>
      </c>
      <c r="L16" s="60">
        <v>32775</v>
      </c>
      <c r="M16" s="61">
        <v>0.81499999999999995</v>
      </c>
      <c r="N16" s="60">
        <v>38656</v>
      </c>
      <c r="O16" s="61">
        <v>0.96099999999999997</v>
      </c>
      <c r="P16" s="53">
        <v>38052.199999999997</v>
      </c>
      <c r="Q16" s="53">
        <v>23062.799999999999</v>
      </c>
      <c r="R16" s="54">
        <v>0.60599999999999998</v>
      </c>
      <c r="S16" s="53">
        <v>32554.9</v>
      </c>
      <c r="T16" s="54">
        <v>0.85599999999999998</v>
      </c>
      <c r="U16" s="53">
        <v>38186.9</v>
      </c>
      <c r="V16" s="54">
        <v>1.004</v>
      </c>
    </row>
    <row r="17" spans="1:22" outlineLevel="1" x14ac:dyDescent="0.25">
      <c r="A17" s="59" t="s">
        <v>105</v>
      </c>
      <c r="B17" s="60" t="s">
        <v>29</v>
      </c>
      <c r="C17" s="60" t="s">
        <v>29</v>
      </c>
      <c r="D17" s="61" t="s">
        <v>30</v>
      </c>
      <c r="E17" s="60" t="s">
        <v>29</v>
      </c>
      <c r="F17" s="61" t="s">
        <v>30</v>
      </c>
      <c r="G17" s="60" t="s">
        <v>29</v>
      </c>
      <c r="H17" s="61" t="s">
        <v>30</v>
      </c>
      <c r="I17" s="60" t="s">
        <v>29</v>
      </c>
      <c r="J17" s="60" t="s">
        <v>29</v>
      </c>
      <c r="K17" s="61" t="s">
        <v>30</v>
      </c>
      <c r="L17" s="60" t="s">
        <v>29</v>
      </c>
      <c r="M17" s="61" t="s">
        <v>30</v>
      </c>
      <c r="N17" s="60" t="s">
        <v>29</v>
      </c>
      <c r="O17" s="61" t="s">
        <v>30</v>
      </c>
      <c r="P17" s="41">
        <v>21.3</v>
      </c>
      <c r="Q17" s="41" t="s">
        <v>29</v>
      </c>
      <c r="R17" s="51" t="s">
        <v>30</v>
      </c>
      <c r="S17" s="55">
        <v>6</v>
      </c>
      <c r="T17" s="56">
        <v>0.28199999999999997</v>
      </c>
      <c r="U17" s="55">
        <v>14.8</v>
      </c>
      <c r="V17" s="56">
        <v>0.69499999999999995</v>
      </c>
    </row>
    <row r="18" spans="1:22" outlineLevel="1" x14ac:dyDescent="0.25">
      <c r="A18" s="59" t="s">
        <v>224</v>
      </c>
      <c r="B18" s="60" t="s">
        <v>29</v>
      </c>
      <c r="C18" s="60" t="s">
        <v>29</v>
      </c>
      <c r="D18" s="61" t="s">
        <v>30</v>
      </c>
      <c r="E18" s="60" t="s">
        <v>29</v>
      </c>
      <c r="F18" s="61" t="s">
        <v>30</v>
      </c>
      <c r="G18" s="60" t="s">
        <v>29</v>
      </c>
      <c r="H18" s="61" t="s">
        <v>30</v>
      </c>
      <c r="I18" s="60" t="s">
        <v>29</v>
      </c>
      <c r="J18" s="60" t="s">
        <v>29</v>
      </c>
      <c r="K18" s="61" t="s">
        <v>30</v>
      </c>
      <c r="L18" s="60" t="s">
        <v>29</v>
      </c>
      <c r="M18" s="61" t="s">
        <v>30</v>
      </c>
      <c r="N18" s="60" t="s">
        <v>29</v>
      </c>
      <c r="O18" s="61" t="s">
        <v>30</v>
      </c>
      <c r="P18" s="41">
        <v>50</v>
      </c>
      <c r="Q18" s="41">
        <v>48</v>
      </c>
      <c r="R18" s="51">
        <v>0.96</v>
      </c>
      <c r="S18" s="55">
        <v>48</v>
      </c>
      <c r="T18" s="56">
        <v>0.96</v>
      </c>
      <c r="U18" s="55">
        <v>48</v>
      </c>
      <c r="V18" s="56">
        <v>0.96</v>
      </c>
    </row>
    <row r="19" spans="1:22" outlineLevel="1" x14ac:dyDescent="0.25">
      <c r="A19" s="59" t="s">
        <v>106</v>
      </c>
      <c r="B19" s="60">
        <v>3339.1</v>
      </c>
      <c r="C19" s="60">
        <v>1165.4000000000001</v>
      </c>
      <c r="D19" s="61">
        <v>0.34899999999999998</v>
      </c>
      <c r="E19" s="60">
        <v>2380.6999999999998</v>
      </c>
      <c r="F19" s="61">
        <v>0.71299999999999997</v>
      </c>
      <c r="G19" s="60">
        <v>3203.6</v>
      </c>
      <c r="H19" s="61">
        <v>0.95899999999999996</v>
      </c>
      <c r="I19" s="60" t="s">
        <v>29</v>
      </c>
      <c r="J19" s="60" t="s">
        <v>29</v>
      </c>
      <c r="K19" s="61" t="s">
        <v>30</v>
      </c>
      <c r="L19" s="60" t="s">
        <v>29</v>
      </c>
      <c r="M19" s="61" t="s">
        <v>30</v>
      </c>
      <c r="N19" s="60" t="s">
        <v>29</v>
      </c>
      <c r="O19" s="61" t="s">
        <v>30</v>
      </c>
      <c r="P19" s="41" t="s">
        <v>29</v>
      </c>
      <c r="Q19" s="41" t="s">
        <v>29</v>
      </c>
      <c r="R19" s="51" t="s">
        <v>30</v>
      </c>
      <c r="S19" s="55" t="s">
        <v>29</v>
      </c>
      <c r="T19" s="56" t="s">
        <v>30</v>
      </c>
      <c r="U19" s="55" t="s">
        <v>29</v>
      </c>
      <c r="V19" s="56" t="s">
        <v>30</v>
      </c>
    </row>
    <row r="20" spans="1:22" outlineLevel="1" x14ac:dyDescent="0.25">
      <c r="A20" s="59" t="s">
        <v>107</v>
      </c>
      <c r="B20" s="60">
        <v>511.5</v>
      </c>
      <c r="C20" s="60">
        <v>125.3</v>
      </c>
      <c r="D20" s="61">
        <v>0.245</v>
      </c>
      <c r="E20" s="60">
        <v>245.4</v>
      </c>
      <c r="F20" s="61">
        <v>0.48</v>
      </c>
      <c r="G20" s="60">
        <v>358.7</v>
      </c>
      <c r="H20" s="61">
        <v>0.70099999999999996</v>
      </c>
      <c r="I20" s="60">
        <v>384</v>
      </c>
      <c r="J20" s="60">
        <v>108</v>
      </c>
      <c r="K20" s="61">
        <v>0.28100000000000003</v>
      </c>
      <c r="L20" s="60">
        <v>212</v>
      </c>
      <c r="M20" s="61">
        <v>0.55200000000000005</v>
      </c>
      <c r="N20" s="60">
        <v>318</v>
      </c>
      <c r="O20" s="61">
        <v>0.82799999999999996</v>
      </c>
      <c r="P20" s="41">
        <v>357.9</v>
      </c>
      <c r="Q20" s="41">
        <v>98.7</v>
      </c>
      <c r="R20" s="51">
        <v>0.27600000000000002</v>
      </c>
      <c r="S20" s="55">
        <v>194.3</v>
      </c>
      <c r="T20" s="56">
        <v>0.54300000000000004</v>
      </c>
      <c r="U20" s="55">
        <v>301.5</v>
      </c>
      <c r="V20" s="56">
        <v>0.84199999999999997</v>
      </c>
    </row>
    <row r="21" spans="1:22" outlineLevel="1" x14ac:dyDescent="0.25">
      <c r="A21" s="59" t="s">
        <v>108</v>
      </c>
      <c r="B21" s="60" t="s">
        <v>29</v>
      </c>
      <c r="C21" s="60" t="s">
        <v>29</v>
      </c>
      <c r="D21" s="61" t="s">
        <v>30</v>
      </c>
      <c r="E21" s="60" t="s">
        <v>29</v>
      </c>
      <c r="F21" s="61" t="s">
        <v>30</v>
      </c>
      <c r="G21" s="60" t="s">
        <v>29</v>
      </c>
      <c r="H21" s="61" t="s">
        <v>30</v>
      </c>
      <c r="I21" s="60">
        <v>63</v>
      </c>
      <c r="J21" s="60">
        <v>34</v>
      </c>
      <c r="K21" s="61">
        <v>0.54</v>
      </c>
      <c r="L21" s="60">
        <v>63</v>
      </c>
      <c r="M21" s="61">
        <v>1</v>
      </c>
      <c r="N21" s="60">
        <v>62</v>
      </c>
      <c r="O21" s="61">
        <v>0.98399999999999999</v>
      </c>
      <c r="P21" s="41">
        <v>66.8</v>
      </c>
      <c r="Q21" s="41">
        <v>51.1</v>
      </c>
      <c r="R21" s="51">
        <v>0.76500000000000001</v>
      </c>
      <c r="S21" s="55">
        <v>71.5</v>
      </c>
      <c r="T21" s="56">
        <v>1.07</v>
      </c>
      <c r="U21" s="55">
        <v>75.2</v>
      </c>
      <c r="V21" s="56">
        <v>1.1259999999999999</v>
      </c>
    </row>
    <row r="22" spans="1:22" outlineLevel="1" x14ac:dyDescent="0.25">
      <c r="A22" s="59" t="s">
        <v>109</v>
      </c>
      <c r="B22" s="60">
        <v>199.8</v>
      </c>
      <c r="C22" s="60">
        <v>43.6</v>
      </c>
      <c r="D22" s="61">
        <v>0.218</v>
      </c>
      <c r="E22" s="60">
        <v>105.3</v>
      </c>
      <c r="F22" s="61">
        <v>0.52700000000000002</v>
      </c>
      <c r="G22" s="60">
        <v>156.69999999999999</v>
      </c>
      <c r="H22" s="61">
        <v>0.78400000000000003</v>
      </c>
      <c r="I22" s="60">
        <v>223</v>
      </c>
      <c r="J22" s="60">
        <v>89</v>
      </c>
      <c r="K22" s="61">
        <v>0.39900000000000002</v>
      </c>
      <c r="L22" s="60">
        <v>213</v>
      </c>
      <c r="M22" s="61">
        <v>0.95499999999999996</v>
      </c>
      <c r="N22" s="60">
        <v>219</v>
      </c>
      <c r="O22" s="61">
        <v>0.98199999999999998</v>
      </c>
      <c r="P22" s="41">
        <v>219</v>
      </c>
      <c r="Q22" s="41">
        <v>76.400000000000006</v>
      </c>
      <c r="R22" s="51">
        <v>0.34899999999999998</v>
      </c>
      <c r="S22" s="55">
        <v>190.5</v>
      </c>
      <c r="T22" s="56">
        <v>0.87</v>
      </c>
      <c r="U22" s="55">
        <v>209.9</v>
      </c>
      <c r="V22" s="56">
        <v>0.95799999999999996</v>
      </c>
    </row>
    <row r="23" spans="1:22" outlineLevel="1" x14ac:dyDescent="0.25">
      <c r="A23" s="59" t="s">
        <v>110</v>
      </c>
      <c r="B23" s="60">
        <v>40.299999999999997</v>
      </c>
      <c r="C23" s="60">
        <v>45.5</v>
      </c>
      <c r="D23" s="61">
        <v>1.129</v>
      </c>
      <c r="E23" s="60">
        <v>51.6</v>
      </c>
      <c r="F23" s="61">
        <v>1.28</v>
      </c>
      <c r="G23" s="60">
        <v>59.1</v>
      </c>
      <c r="H23" s="61">
        <v>1.4670000000000001</v>
      </c>
      <c r="I23" s="60">
        <v>40</v>
      </c>
      <c r="J23" s="60">
        <v>50</v>
      </c>
      <c r="K23" s="61">
        <v>1.25</v>
      </c>
      <c r="L23" s="60">
        <v>50</v>
      </c>
      <c r="M23" s="61">
        <v>1.25</v>
      </c>
      <c r="N23" s="60">
        <v>54</v>
      </c>
      <c r="O23" s="61">
        <v>1.35</v>
      </c>
      <c r="P23" s="41">
        <v>38</v>
      </c>
      <c r="Q23" s="41">
        <v>10</v>
      </c>
      <c r="R23" s="51">
        <v>0.26300000000000001</v>
      </c>
      <c r="S23" s="55">
        <v>32.5</v>
      </c>
      <c r="T23" s="56">
        <v>0.85499999999999998</v>
      </c>
      <c r="U23" s="55">
        <v>35.700000000000003</v>
      </c>
      <c r="V23" s="56">
        <v>0.93899999999999995</v>
      </c>
    </row>
    <row r="24" spans="1:22" outlineLevel="1" x14ac:dyDescent="0.25">
      <c r="A24" s="59" t="s">
        <v>111</v>
      </c>
      <c r="B24" s="60">
        <v>29</v>
      </c>
      <c r="C24" s="60">
        <v>2.4</v>
      </c>
      <c r="D24" s="61">
        <v>8.3000000000000004E-2</v>
      </c>
      <c r="E24" s="60">
        <v>4.5999999999999996</v>
      </c>
      <c r="F24" s="61">
        <v>0.159</v>
      </c>
      <c r="G24" s="60">
        <v>9.6999999999999993</v>
      </c>
      <c r="H24" s="61">
        <v>0.33400000000000002</v>
      </c>
      <c r="I24" s="60">
        <v>51</v>
      </c>
      <c r="J24" s="60">
        <v>8</v>
      </c>
      <c r="K24" s="61">
        <v>0.157</v>
      </c>
      <c r="L24" s="60">
        <v>18</v>
      </c>
      <c r="M24" s="61">
        <v>0.35299999999999998</v>
      </c>
      <c r="N24" s="60">
        <v>24</v>
      </c>
      <c r="O24" s="61">
        <v>0.47099999999999997</v>
      </c>
      <c r="P24" s="41">
        <v>43.7</v>
      </c>
      <c r="Q24" s="41">
        <v>12.1</v>
      </c>
      <c r="R24" s="51">
        <v>0.27700000000000002</v>
      </c>
      <c r="S24" s="55">
        <v>25.4</v>
      </c>
      <c r="T24" s="56">
        <v>0.58099999999999996</v>
      </c>
      <c r="U24" s="55">
        <v>25.5</v>
      </c>
      <c r="V24" s="56">
        <v>0.58399999999999996</v>
      </c>
    </row>
    <row r="25" spans="1:22" outlineLevel="1" x14ac:dyDescent="0.25">
      <c r="A25" s="59" t="s">
        <v>112</v>
      </c>
      <c r="B25" s="60">
        <v>734.1</v>
      </c>
      <c r="C25" s="60">
        <v>245.3</v>
      </c>
      <c r="D25" s="61">
        <v>0.33400000000000002</v>
      </c>
      <c r="E25" s="60">
        <v>498.6</v>
      </c>
      <c r="F25" s="61">
        <v>0.67900000000000005</v>
      </c>
      <c r="G25" s="60">
        <v>1039.5</v>
      </c>
      <c r="H25" s="61">
        <v>1.4159999999999999</v>
      </c>
      <c r="I25" s="60">
        <v>4013</v>
      </c>
      <c r="J25" s="60">
        <v>1558</v>
      </c>
      <c r="K25" s="61">
        <v>0.38800000000000001</v>
      </c>
      <c r="L25" s="60">
        <v>2920</v>
      </c>
      <c r="M25" s="61">
        <v>0.72799999999999998</v>
      </c>
      <c r="N25" s="60">
        <v>4070</v>
      </c>
      <c r="O25" s="61">
        <v>1.014</v>
      </c>
      <c r="P25" s="41" t="s">
        <v>29</v>
      </c>
      <c r="Q25" s="41" t="s">
        <v>29</v>
      </c>
      <c r="R25" s="51" t="s">
        <v>30</v>
      </c>
      <c r="S25" s="55" t="s">
        <v>29</v>
      </c>
      <c r="T25" s="56" t="s">
        <v>30</v>
      </c>
      <c r="U25" s="55" t="s">
        <v>29</v>
      </c>
      <c r="V25" s="56" t="s">
        <v>30</v>
      </c>
    </row>
    <row r="26" spans="1:22" outlineLevel="1" x14ac:dyDescent="0.25">
      <c r="A26" s="59" t="s">
        <v>26</v>
      </c>
      <c r="B26" s="60">
        <v>22.5</v>
      </c>
      <c r="C26" s="60">
        <v>3.4</v>
      </c>
      <c r="D26" s="61">
        <v>0.151</v>
      </c>
      <c r="E26" s="60">
        <v>8.3000000000000007</v>
      </c>
      <c r="F26" s="61">
        <v>0.36899999999999999</v>
      </c>
      <c r="G26" s="60">
        <v>14.4</v>
      </c>
      <c r="H26" s="61">
        <v>0.64</v>
      </c>
      <c r="I26" s="60">
        <v>19</v>
      </c>
      <c r="J26" s="60">
        <v>6</v>
      </c>
      <c r="K26" s="61">
        <v>0.316</v>
      </c>
      <c r="L26" s="60">
        <v>14</v>
      </c>
      <c r="M26" s="61">
        <v>0.73699999999999999</v>
      </c>
      <c r="N26" s="60">
        <v>21</v>
      </c>
      <c r="O26" s="61">
        <v>1.105</v>
      </c>
      <c r="P26" s="41">
        <v>17</v>
      </c>
      <c r="Q26" s="41">
        <v>14.4</v>
      </c>
      <c r="R26" s="51">
        <v>0.84699999999999998</v>
      </c>
      <c r="S26" s="55">
        <v>25.1</v>
      </c>
      <c r="T26" s="56">
        <v>1.476</v>
      </c>
      <c r="U26" s="55">
        <v>26.8</v>
      </c>
      <c r="V26" s="56">
        <v>1.5760000000000001</v>
      </c>
    </row>
    <row r="27" spans="1:22" outlineLevel="1" x14ac:dyDescent="0.25">
      <c r="A27" s="59" t="s">
        <v>225</v>
      </c>
      <c r="B27" s="60">
        <v>55.8</v>
      </c>
      <c r="C27" s="60">
        <v>26.6</v>
      </c>
      <c r="D27" s="61">
        <v>0.47699999999999998</v>
      </c>
      <c r="E27" s="60">
        <v>48.5</v>
      </c>
      <c r="F27" s="61">
        <v>0.86899999999999999</v>
      </c>
      <c r="G27" s="60">
        <v>59.8</v>
      </c>
      <c r="H27" s="61">
        <v>1.0720000000000001</v>
      </c>
      <c r="I27" s="60">
        <v>66</v>
      </c>
      <c r="J27" s="60">
        <v>31</v>
      </c>
      <c r="K27" s="61">
        <v>0.47</v>
      </c>
      <c r="L27" s="60">
        <v>56</v>
      </c>
      <c r="M27" s="61">
        <v>0.84799999999999998</v>
      </c>
      <c r="N27" s="60">
        <v>68</v>
      </c>
      <c r="O27" s="61">
        <v>1.03</v>
      </c>
      <c r="P27" s="41">
        <v>69.599999999999994</v>
      </c>
      <c r="Q27" s="41">
        <v>46.3</v>
      </c>
      <c r="R27" s="51">
        <v>0.66500000000000004</v>
      </c>
      <c r="S27" s="55">
        <v>75.099999999999994</v>
      </c>
      <c r="T27" s="56">
        <v>1.079</v>
      </c>
      <c r="U27" s="55">
        <v>85.8</v>
      </c>
      <c r="V27" s="56">
        <v>1.2330000000000001</v>
      </c>
    </row>
    <row r="28" spans="1:22" outlineLevel="1" x14ac:dyDescent="0.25">
      <c r="A28" s="59" t="s">
        <v>113</v>
      </c>
      <c r="B28" s="60">
        <v>22</v>
      </c>
      <c r="C28" s="60">
        <v>22</v>
      </c>
      <c r="D28" s="61">
        <v>1</v>
      </c>
      <c r="E28" s="60">
        <v>22</v>
      </c>
      <c r="F28" s="61">
        <v>1</v>
      </c>
      <c r="G28" s="60">
        <v>22</v>
      </c>
      <c r="H28" s="61">
        <v>1</v>
      </c>
      <c r="I28" s="60">
        <v>22</v>
      </c>
      <c r="J28" s="60">
        <v>22</v>
      </c>
      <c r="K28" s="61">
        <v>1</v>
      </c>
      <c r="L28" s="60">
        <v>22</v>
      </c>
      <c r="M28" s="61">
        <v>1</v>
      </c>
      <c r="N28" s="60">
        <v>21</v>
      </c>
      <c r="O28" s="61">
        <v>0.95499999999999996</v>
      </c>
      <c r="P28" s="41">
        <v>20.9</v>
      </c>
      <c r="Q28" s="41">
        <v>31</v>
      </c>
      <c r="R28" s="51">
        <v>1.4830000000000001</v>
      </c>
      <c r="S28" s="55">
        <v>20.8</v>
      </c>
      <c r="T28" s="56">
        <v>0.995</v>
      </c>
      <c r="U28" s="55">
        <v>20.8</v>
      </c>
      <c r="V28" s="56">
        <v>0.995</v>
      </c>
    </row>
    <row r="29" spans="1:22" outlineLevel="1" x14ac:dyDescent="0.25">
      <c r="A29" s="59" t="s">
        <v>27</v>
      </c>
      <c r="B29" s="60">
        <v>69</v>
      </c>
      <c r="C29" s="60">
        <v>4.3</v>
      </c>
      <c r="D29" s="61">
        <v>6.2E-2</v>
      </c>
      <c r="E29" s="60">
        <v>51.8</v>
      </c>
      <c r="F29" s="61">
        <v>0.751</v>
      </c>
      <c r="G29" s="60">
        <v>67.2</v>
      </c>
      <c r="H29" s="61">
        <v>0.97399999999999998</v>
      </c>
      <c r="I29" s="60">
        <v>110</v>
      </c>
      <c r="J29" s="60">
        <v>50</v>
      </c>
      <c r="K29" s="61">
        <v>0.45500000000000002</v>
      </c>
      <c r="L29" s="60">
        <v>87</v>
      </c>
      <c r="M29" s="61">
        <v>0.79100000000000004</v>
      </c>
      <c r="N29" s="60">
        <v>112</v>
      </c>
      <c r="O29" s="61">
        <v>1.018</v>
      </c>
      <c r="P29" s="41">
        <v>86</v>
      </c>
      <c r="Q29" s="41">
        <v>32.200000000000003</v>
      </c>
      <c r="R29" s="51">
        <v>0.374</v>
      </c>
      <c r="S29" s="55">
        <v>98.2</v>
      </c>
      <c r="T29" s="56">
        <v>1.1419999999999999</v>
      </c>
      <c r="U29" s="55">
        <v>99.7</v>
      </c>
      <c r="V29" s="56">
        <v>1.159</v>
      </c>
    </row>
    <row r="30" spans="1:22" outlineLevel="1" x14ac:dyDescent="0.25">
      <c r="A30" s="59" t="s">
        <v>114</v>
      </c>
      <c r="B30" s="60" t="s">
        <v>29</v>
      </c>
      <c r="C30" s="60" t="s">
        <v>29</v>
      </c>
      <c r="D30" s="61" t="s">
        <v>30</v>
      </c>
      <c r="E30" s="60" t="s">
        <v>29</v>
      </c>
      <c r="F30" s="61" t="s">
        <v>30</v>
      </c>
      <c r="G30" s="60" t="s">
        <v>29</v>
      </c>
      <c r="H30" s="61" t="s">
        <v>30</v>
      </c>
      <c r="I30" s="60">
        <v>29</v>
      </c>
      <c r="J30" s="60">
        <v>8</v>
      </c>
      <c r="K30" s="61">
        <v>0.27600000000000002</v>
      </c>
      <c r="L30" s="60">
        <v>9</v>
      </c>
      <c r="M30" s="61">
        <v>0.31</v>
      </c>
      <c r="N30" s="60">
        <v>29</v>
      </c>
      <c r="O30" s="61">
        <v>1</v>
      </c>
      <c r="P30" s="41">
        <v>28.5</v>
      </c>
      <c r="Q30" s="41">
        <v>8.8000000000000007</v>
      </c>
      <c r="R30" s="51">
        <v>0.309</v>
      </c>
      <c r="S30" s="55">
        <v>19.5</v>
      </c>
      <c r="T30" s="56">
        <v>0.68400000000000005</v>
      </c>
      <c r="U30" s="55">
        <v>24.3</v>
      </c>
      <c r="V30" s="56">
        <v>0.85299999999999998</v>
      </c>
    </row>
    <row r="31" spans="1:22" outlineLevel="1" x14ac:dyDescent="0.25">
      <c r="A31" s="59" t="s">
        <v>115</v>
      </c>
      <c r="B31" s="60" t="s">
        <v>29</v>
      </c>
      <c r="C31" s="60" t="s">
        <v>29</v>
      </c>
      <c r="D31" s="61" t="s">
        <v>30</v>
      </c>
      <c r="E31" s="60" t="s">
        <v>29</v>
      </c>
      <c r="F31" s="61" t="s">
        <v>30</v>
      </c>
      <c r="G31" s="60" t="s">
        <v>29</v>
      </c>
      <c r="H31" s="61" t="s">
        <v>30</v>
      </c>
      <c r="I31" s="60">
        <v>28</v>
      </c>
      <c r="J31" s="60" t="s">
        <v>29</v>
      </c>
      <c r="K31" s="61" t="s">
        <v>30</v>
      </c>
      <c r="L31" s="60" t="s">
        <v>29</v>
      </c>
      <c r="M31" s="61" t="s">
        <v>30</v>
      </c>
      <c r="N31" s="60" t="s">
        <v>29</v>
      </c>
      <c r="O31" s="61" t="s">
        <v>30</v>
      </c>
      <c r="P31" s="41">
        <v>27</v>
      </c>
      <c r="Q31" s="41" t="s">
        <v>29</v>
      </c>
      <c r="R31" s="51" t="s">
        <v>30</v>
      </c>
      <c r="S31" s="55">
        <v>3.8</v>
      </c>
      <c r="T31" s="56">
        <v>0.14099999999999999</v>
      </c>
      <c r="U31" s="55">
        <v>4.2</v>
      </c>
      <c r="V31" s="56">
        <v>0.156</v>
      </c>
    </row>
    <row r="32" spans="1:22" outlineLevel="1" x14ac:dyDescent="0.25">
      <c r="A32" s="59" t="s">
        <v>116</v>
      </c>
      <c r="B32" s="60">
        <v>1673.2</v>
      </c>
      <c r="C32" s="60">
        <v>354.9</v>
      </c>
      <c r="D32" s="61">
        <v>0.21199999999999999</v>
      </c>
      <c r="E32" s="60">
        <v>791.9</v>
      </c>
      <c r="F32" s="61">
        <v>0.47299999999999998</v>
      </c>
      <c r="G32" s="60">
        <v>1214.2</v>
      </c>
      <c r="H32" s="61">
        <v>0.72599999999999998</v>
      </c>
      <c r="I32" s="60">
        <v>1687</v>
      </c>
      <c r="J32" s="60">
        <v>314</v>
      </c>
      <c r="K32" s="61">
        <v>0.186</v>
      </c>
      <c r="L32" s="60">
        <v>651</v>
      </c>
      <c r="M32" s="61">
        <v>0.38600000000000001</v>
      </c>
      <c r="N32" s="60">
        <v>1007</v>
      </c>
      <c r="O32" s="61">
        <v>0.59699999999999998</v>
      </c>
      <c r="P32" s="41">
        <v>1128</v>
      </c>
      <c r="Q32" s="41">
        <v>324.3</v>
      </c>
      <c r="R32" s="51">
        <v>0.28799999999999998</v>
      </c>
      <c r="S32" s="55">
        <v>733.3</v>
      </c>
      <c r="T32" s="56">
        <v>0.65</v>
      </c>
      <c r="U32" s="55">
        <v>1178.8</v>
      </c>
      <c r="V32" s="56">
        <v>1.0449999999999999</v>
      </c>
    </row>
    <row r="33" spans="1:22" outlineLevel="1" x14ac:dyDescent="0.25">
      <c r="A33" s="59" t="s">
        <v>117</v>
      </c>
      <c r="B33" s="60" t="s">
        <v>29</v>
      </c>
      <c r="C33" s="60" t="s">
        <v>29</v>
      </c>
      <c r="D33" s="61" t="s">
        <v>30</v>
      </c>
      <c r="E33" s="60" t="s">
        <v>29</v>
      </c>
      <c r="F33" s="61" t="s">
        <v>30</v>
      </c>
      <c r="G33" s="60" t="s">
        <v>29</v>
      </c>
      <c r="H33" s="61" t="s">
        <v>30</v>
      </c>
      <c r="I33" s="60" t="s">
        <v>29</v>
      </c>
      <c r="J33" s="60" t="s">
        <v>29</v>
      </c>
      <c r="K33" s="61" t="s">
        <v>30</v>
      </c>
      <c r="L33" s="60" t="s">
        <v>29</v>
      </c>
      <c r="M33" s="61" t="s">
        <v>30</v>
      </c>
      <c r="N33" s="60" t="s">
        <v>29</v>
      </c>
      <c r="O33" s="61" t="s">
        <v>30</v>
      </c>
      <c r="P33" s="41">
        <v>45</v>
      </c>
      <c r="Q33" s="41">
        <v>5.5</v>
      </c>
      <c r="R33" s="51">
        <v>0.122</v>
      </c>
      <c r="S33" s="55">
        <v>23.1</v>
      </c>
      <c r="T33" s="56">
        <v>0.51300000000000001</v>
      </c>
      <c r="U33" s="55">
        <v>44.6</v>
      </c>
      <c r="V33" s="56">
        <v>0.99099999999999999</v>
      </c>
    </row>
    <row r="34" spans="1:22" outlineLevel="1" x14ac:dyDescent="0.25">
      <c r="A34" s="59" t="s">
        <v>28</v>
      </c>
      <c r="B34" s="60" t="s">
        <v>29</v>
      </c>
      <c r="C34" s="60" t="s">
        <v>29</v>
      </c>
      <c r="D34" s="61" t="s">
        <v>30</v>
      </c>
      <c r="E34" s="60" t="s">
        <v>29</v>
      </c>
      <c r="F34" s="61" t="s">
        <v>30</v>
      </c>
      <c r="G34" s="60" t="s">
        <v>29</v>
      </c>
      <c r="H34" s="61" t="s">
        <v>30</v>
      </c>
      <c r="I34" s="60">
        <v>30</v>
      </c>
      <c r="J34" s="60">
        <v>10</v>
      </c>
      <c r="K34" s="61">
        <v>0.33300000000000002</v>
      </c>
      <c r="L34" s="60">
        <v>19</v>
      </c>
      <c r="M34" s="61">
        <v>0.63300000000000001</v>
      </c>
      <c r="N34" s="60">
        <v>13</v>
      </c>
      <c r="O34" s="61">
        <v>0.433</v>
      </c>
      <c r="P34" s="41">
        <v>30.5</v>
      </c>
      <c r="Q34" s="41">
        <v>12.1</v>
      </c>
      <c r="R34" s="51">
        <v>0.39700000000000002</v>
      </c>
      <c r="S34" s="55">
        <v>29.7</v>
      </c>
      <c r="T34" s="56">
        <v>0.97399999999999998</v>
      </c>
      <c r="U34" s="55">
        <v>34.9</v>
      </c>
      <c r="V34" s="56">
        <v>1.1439999999999999</v>
      </c>
    </row>
    <row r="35" spans="1:22" outlineLevel="1" x14ac:dyDescent="0.25">
      <c r="A35" s="59" t="s">
        <v>118</v>
      </c>
      <c r="B35" s="60">
        <v>83</v>
      </c>
      <c r="C35" s="60">
        <v>68.099999999999994</v>
      </c>
      <c r="D35" s="61">
        <v>0.82</v>
      </c>
      <c r="E35" s="60">
        <v>83.1</v>
      </c>
      <c r="F35" s="61">
        <v>1.0009999999999999</v>
      </c>
      <c r="G35" s="60">
        <v>83.6</v>
      </c>
      <c r="H35" s="61">
        <v>1.0069999999999999</v>
      </c>
      <c r="I35" s="60">
        <v>44</v>
      </c>
      <c r="J35" s="60">
        <v>35</v>
      </c>
      <c r="K35" s="61">
        <v>0.79500000000000004</v>
      </c>
      <c r="L35" s="60">
        <v>33</v>
      </c>
      <c r="M35" s="61">
        <v>0.75</v>
      </c>
      <c r="N35" s="60">
        <v>44</v>
      </c>
      <c r="O35" s="61">
        <v>1</v>
      </c>
      <c r="P35" s="41">
        <v>111.8</v>
      </c>
      <c r="Q35" s="41">
        <v>91.9</v>
      </c>
      <c r="R35" s="51">
        <v>0.82199999999999995</v>
      </c>
      <c r="S35" s="55">
        <v>99.5</v>
      </c>
      <c r="T35" s="56">
        <v>0.89</v>
      </c>
      <c r="U35" s="55">
        <v>99.5</v>
      </c>
      <c r="V35" s="56">
        <v>0.89</v>
      </c>
    </row>
    <row r="36" spans="1:22" outlineLevel="1" x14ac:dyDescent="0.25">
      <c r="A36" s="59" t="s">
        <v>119</v>
      </c>
      <c r="B36" s="60">
        <v>6.7</v>
      </c>
      <c r="C36" s="60">
        <v>2.9</v>
      </c>
      <c r="D36" s="61">
        <v>0.433</v>
      </c>
      <c r="E36" s="60">
        <v>4.4000000000000004</v>
      </c>
      <c r="F36" s="61">
        <v>0.65700000000000003</v>
      </c>
      <c r="G36" s="60">
        <v>3.9</v>
      </c>
      <c r="H36" s="61">
        <v>0.58199999999999996</v>
      </c>
      <c r="I36" s="60">
        <v>6</v>
      </c>
      <c r="J36" s="60">
        <v>3</v>
      </c>
      <c r="K36" s="61">
        <v>0.5</v>
      </c>
      <c r="L36" s="60">
        <v>3</v>
      </c>
      <c r="M36" s="61">
        <v>0.5</v>
      </c>
      <c r="N36" s="60">
        <v>3</v>
      </c>
      <c r="O36" s="61">
        <v>0.5</v>
      </c>
      <c r="P36" s="41" t="s">
        <v>29</v>
      </c>
      <c r="Q36" s="41" t="s">
        <v>29</v>
      </c>
      <c r="R36" s="51" t="s">
        <v>30</v>
      </c>
      <c r="S36" s="55" t="s">
        <v>29</v>
      </c>
      <c r="T36" s="56" t="s">
        <v>30</v>
      </c>
      <c r="U36" s="55" t="s">
        <v>29</v>
      </c>
      <c r="V36" s="56" t="s">
        <v>30</v>
      </c>
    </row>
    <row r="37" spans="1:22" outlineLevel="1" x14ac:dyDescent="0.25">
      <c r="A37" s="59" t="s">
        <v>120</v>
      </c>
      <c r="B37" s="60">
        <v>21</v>
      </c>
      <c r="C37" s="60">
        <v>8.8000000000000007</v>
      </c>
      <c r="D37" s="61">
        <v>0.41899999999999998</v>
      </c>
      <c r="E37" s="60">
        <v>13.7</v>
      </c>
      <c r="F37" s="61">
        <v>0.65200000000000002</v>
      </c>
      <c r="G37" s="60">
        <v>17.3</v>
      </c>
      <c r="H37" s="61">
        <v>0.82399999999999995</v>
      </c>
      <c r="I37" s="60">
        <v>22</v>
      </c>
      <c r="J37" s="60">
        <v>10</v>
      </c>
      <c r="K37" s="61">
        <v>0.45500000000000002</v>
      </c>
      <c r="L37" s="60">
        <v>21</v>
      </c>
      <c r="M37" s="61">
        <v>0.95499999999999996</v>
      </c>
      <c r="N37" s="60">
        <v>28</v>
      </c>
      <c r="O37" s="61">
        <v>1.2729999999999999</v>
      </c>
      <c r="P37" s="41">
        <v>20.2</v>
      </c>
      <c r="Q37" s="41">
        <v>13.7</v>
      </c>
      <c r="R37" s="51">
        <v>0.67800000000000005</v>
      </c>
      <c r="S37" s="55">
        <v>20.9</v>
      </c>
      <c r="T37" s="56">
        <v>1.0349999999999999</v>
      </c>
      <c r="U37" s="55">
        <v>22.2</v>
      </c>
      <c r="V37" s="56">
        <v>1.099</v>
      </c>
    </row>
    <row r="38" spans="1:22" outlineLevel="1" x14ac:dyDescent="0.25">
      <c r="A38" s="59" t="s">
        <v>121</v>
      </c>
      <c r="B38" s="60">
        <v>7.4</v>
      </c>
      <c r="C38" s="60" t="s">
        <v>29</v>
      </c>
      <c r="D38" s="61" t="s">
        <v>30</v>
      </c>
      <c r="E38" s="60">
        <v>0.8</v>
      </c>
      <c r="F38" s="61">
        <v>0.108</v>
      </c>
      <c r="G38" s="60">
        <v>7.4</v>
      </c>
      <c r="H38" s="61">
        <v>1</v>
      </c>
      <c r="I38" s="60">
        <v>6</v>
      </c>
      <c r="J38" s="60" t="s">
        <v>29</v>
      </c>
      <c r="K38" s="61" t="s">
        <v>30</v>
      </c>
      <c r="L38" s="60" t="s">
        <v>29</v>
      </c>
      <c r="M38" s="61" t="s">
        <v>30</v>
      </c>
      <c r="N38" s="60">
        <v>4</v>
      </c>
      <c r="O38" s="61">
        <v>0.66700000000000004</v>
      </c>
      <c r="P38" s="41" t="s">
        <v>29</v>
      </c>
      <c r="Q38" s="41" t="s">
        <v>29</v>
      </c>
      <c r="R38" s="51" t="s">
        <v>30</v>
      </c>
      <c r="S38" s="55" t="s">
        <v>29</v>
      </c>
      <c r="T38" s="56" t="s">
        <v>30</v>
      </c>
      <c r="U38" s="55" t="s">
        <v>29</v>
      </c>
      <c r="V38" s="56" t="s">
        <v>30</v>
      </c>
    </row>
    <row r="39" spans="1:22" outlineLevel="1" x14ac:dyDescent="0.25">
      <c r="A39" s="59" t="s">
        <v>31</v>
      </c>
      <c r="B39" s="60">
        <v>6</v>
      </c>
      <c r="C39" s="60">
        <v>0.5</v>
      </c>
      <c r="D39" s="61">
        <v>8.3000000000000004E-2</v>
      </c>
      <c r="E39" s="60">
        <v>5.2</v>
      </c>
      <c r="F39" s="61">
        <v>0.86699999999999999</v>
      </c>
      <c r="G39" s="60">
        <v>7.5</v>
      </c>
      <c r="H39" s="61">
        <v>1.25</v>
      </c>
      <c r="I39" s="60">
        <v>7</v>
      </c>
      <c r="J39" s="60">
        <v>5</v>
      </c>
      <c r="K39" s="61">
        <v>0.71399999999999997</v>
      </c>
      <c r="L39" s="60">
        <v>8</v>
      </c>
      <c r="M39" s="61">
        <v>1.143</v>
      </c>
      <c r="N39" s="60">
        <v>10</v>
      </c>
      <c r="O39" s="61">
        <v>1.429</v>
      </c>
      <c r="P39" s="41">
        <v>8</v>
      </c>
      <c r="Q39" s="41">
        <v>4.5999999999999996</v>
      </c>
      <c r="R39" s="51">
        <v>0.57499999999999996</v>
      </c>
      <c r="S39" s="55">
        <v>4</v>
      </c>
      <c r="T39" s="56">
        <v>0.5</v>
      </c>
      <c r="U39" s="55">
        <v>7.1</v>
      </c>
      <c r="V39" s="56">
        <v>0.88800000000000001</v>
      </c>
    </row>
    <row r="40" spans="1:22" outlineLevel="1" x14ac:dyDescent="0.25">
      <c r="A40" s="59" t="s">
        <v>122</v>
      </c>
      <c r="B40" s="60">
        <v>64.5</v>
      </c>
      <c r="C40" s="60">
        <v>26.5</v>
      </c>
      <c r="D40" s="61">
        <v>0.41099999999999998</v>
      </c>
      <c r="E40" s="60">
        <v>39.6</v>
      </c>
      <c r="F40" s="61">
        <v>0.61399999999999999</v>
      </c>
      <c r="G40" s="60">
        <v>63.7</v>
      </c>
      <c r="H40" s="61">
        <v>0.98799999999999999</v>
      </c>
      <c r="I40" s="60">
        <v>67</v>
      </c>
      <c r="J40" s="60">
        <v>54</v>
      </c>
      <c r="K40" s="61">
        <v>0.80600000000000005</v>
      </c>
      <c r="L40" s="60">
        <v>66</v>
      </c>
      <c r="M40" s="61">
        <v>0.98499999999999999</v>
      </c>
      <c r="N40" s="60">
        <v>62</v>
      </c>
      <c r="O40" s="61">
        <v>0.92500000000000004</v>
      </c>
      <c r="P40" s="41">
        <v>61</v>
      </c>
      <c r="Q40" s="41">
        <v>50.1</v>
      </c>
      <c r="R40" s="51">
        <v>0.82099999999999995</v>
      </c>
      <c r="S40" s="55">
        <v>54.1</v>
      </c>
      <c r="T40" s="56">
        <v>0.88700000000000001</v>
      </c>
      <c r="U40" s="55">
        <v>64.3</v>
      </c>
      <c r="V40" s="56">
        <v>1.054</v>
      </c>
    </row>
    <row r="41" spans="1:22" outlineLevel="1" x14ac:dyDescent="0.25">
      <c r="A41" s="59" t="s">
        <v>123</v>
      </c>
      <c r="B41" s="60">
        <v>123.5</v>
      </c>
      <c r="C41" s="60">
        <v>30.1</v>
      </c>
      <c r="D41" s="61">
        <v>0.24399999999999999</v>
      </c>
      <c r="E41" s="60">
        <v>59</v>
      </c>
      <c r="F41" s="61">
        <v>0.47799999999999998</v>
      </c>
      <c r="G41" s="60">
        <v>82.7</v>
      </c>
      <c r="H41" s="61">
        <v>0.67</v>
      </c>
      <c r="I41" s="60" t="s">
        <v>29</v>
      </c>
      <c r="J41" s="60" t="s">
        <v>29</v>
      </c>
      <c r="K41" s="61" t="s">
        <v>30</v>
      </c>
      <c r="L41" s="60" t="s">
        <v>29</v>
      </c>
      <c r="M41" s="61" t="s">
        <v>30</v>
      </c>
      <c r="N41" s="60" t="s">
        <v>29</v>
      </c>
      <c r="O41" s="61" t="s">
        <v>30</v>
      </c>
      <c r="P41" s="41" t="s">
        <v>29</v>
      </c>
      <c r="Q41" s="41" t="s">
        <v>29</v>
      </c>
      <c r="R41" s="51" t="s">
        <v>30</v>
      </c>
      <c r="S41" s="55" t="s">
        <v>29</v>
      </c>
      <c r="T41" s="56" t="s">
        <v>30</v>
      </c>
      <c r="U41" s="55" t="s">
        <v>29</v>
      </c>
      <c r="V41" s="56" t="s">
        <v>30</v>
      </c>
    </row>
    <row r="42" spans="1:22" outlineLevel="1" x14ac:dyDescent="0.25">
      <c r="A42" s="59" t="s">
        <v>124</v>
      </c>
      <c r="B42" s="60">
        <v>36</v>
      </c>
      <c r="C42" s="60">
        <v>28.5</v>
      </c>
      <c r="D42" s="61">
        <v>0.79200000000000004</v>
      </c>
      <c r="E42" s="60">
        <v>31.7</v>
      </c>
      <c r="F42" s="61">
        <v>0.88100000000000001</v>
      </c>
      <c r="G42" s="60">
        <v>35.9</v>
      </c>
      <c r="H42" s="61">
        <v>0.997</v>
      </c>
      <c r="I42" s="60">
        <v>36</v>
      </c>
      <c r="J42" s="60">
        <v>34</v>
      </c>
      <c r="K42" s="61">
        <v>0.94399999999999995</v>
      </c>
      <c r="L42" s="60">
        <v>34</v>
      </c>
      <c r="M42" s="61">
        <v>0.94399999999999995</v>
      </c>
      <c r="N42" s="60">
        <v>36</v>
      </c>
      <c r="O42" s="61">
        <v>1</v>
      </c>
      <c r="P42" s="41">
        <v>36</v>
      </c>
      <c r="Q42" s="41">
        <v>29.1</v>
      </c>
      <c r="R42" s="51">
        <v>0.80800000000000005</v>
      </c>
      <c r="S42" s="55">
        <v>29.8</v>
      </c>
      <c r="T42" s="56">
        <v>0.82799999999999996</v>
      </c>
      <c r="U42" s="55">
        <v>36.1</v>
      </c>
      <c r="V42" s="56">
        <v>1.0029999999999999</v>
      </c>
    </row>
    <row r="43" spans="1:22" outlineLevel="1" x14ac:dyDescent="0.25">
      <c r="A43" s="59" t="s">
        <v>32</v>
      </c>
      <c r="B43" s="60">
        <v>60.7</v>
      </c>
      <c r="C43" s="60">
        <v>31</v>
      </c>
      <c r="D43" s="61">
        <v>0.51100000000000001</v>
      </c>
      <c r="E43" s="60">
        <v>45.4</v>
      </c>
      <c r="F43" s="61">
        <v>0.748</v>
      </c>
      <c r="G43" s="60">
        <v>45.1</v>
      </c>
      <c r="H43" s="61">
        <v>0.74299999999999999</v>
      </c>
      <c r="I43" s="60">
        <v>19</v>
      </c>
      <c r="J43" s="60">
        <v>34</v>
      </c>
      <c r="K43" s="61">
        <v>1.7889999999999999</v>
      </c>
      <c r="L43" s="60">
        <v>34</v>
      </c>
      <c r="M43" s="61">
        <v>1.7889999999999999</v>
      </c>
      <c r="N43" s="60">
        <v>34</v>
      </c>
      <c r="O43" s="61">
        <v>1.7889999999999999</v>
      </c>
      <c r="P43" s="41" t="s">
        <v>29</v>
      </c>
      <c r="Q43" s="41" t="s">
        <v>29</v>
      </c>
      <c r="R43" s="51" t="s">
        <v>30</v>
      </c>
      <c r="S43" s="55" t="s">
        <v>29</v>
      </c>
      <c r="T43" s="56" t="s">
        <v>30</v>
      </c>
      <c r="U43" s="55" t="s">
        <v>29</v>
      </c>
      <c r="V43" s="56" t="s">
        <v>30</v>
      </c>
    </row>
    <row r="44" spans="1:22" outlineLevel="1" x14ac:dyDescent="0.25">
      <c r="A44" s="59" t="s">
        <v>125</v>
      </c>
      <c r="B44" s="60">
        <v>129.9</v>
      </c>
      <c r="C44" s="60">
        <v>70.599999999999994</v>
      </c>
      <c r="D44" s="61">
        <v>0.54300000000000004</v>
      </c>
      <c r="E44" s="60">
        <v>136.4</v>
      </c>
      <c r="F44" s="61">
        <v>1.05</v>
      </c>
      <c r="G44" s="60">
        <v>135.69999999999999</v>
      </c>
      <c r="H44" s="61">
        <v>1.0449999999999999</v>
      </c>
      <c r="I44" s="60">
        <v>118</v>
      </c>
      <c r="J44" s="60">
        <v>82</v>
      </c>
      <c r="K44" s="61">
        <v>0.69499999999999995</v>
      </c>
      <c r="L44" s="60">
        <v>162</v>
      </c>
      <c r="M44" s="61">
        <v>1.373</v>
      </c>
      <c r="N44" s="60">
        <v>161</v>
      </c>
      <c r="O44" s="61">
        <v>1.3640000000000001</v>
      </c>
      <c r="P44" s="41">
        <v>119</v>
      </c>
      <c r="Q44" s="41">
        <v>97.9</v>
      </c>
      <c r="R44" s="51">
        <v>0.82299999999999995</v>
      </c>
      <c r="S44" s="55">
        <v>174.2</v>
      </c>
      <c r="T44" s="56">
        <v>1.464</v>
      </c>
      <c r="U44" s="55">
        <v>171.5</v>
      </c>
      <c r="V44" s="56">
        <v>1.4410000000000001</v>
      </c>
    </row>
    <row r="45" spans="1:22" outlineLevel="1" x14ac:dyDescent="0.25">
      <c r="A45" s="59" t="s">
        <v>126</v>
      </c>
      <c r="B45" s="60">
        <v>102</v>
      </c>
      <c r="C45" s="60">
        <v>78.2</v>
      </c>
      <c r="D45" s="61">
        <v>0.76700000000000002</v>
      </c>
      <c r="E45" s="60">
        <v>78.2</v>
      </c>
      <c r="F45" s="61">
        <v>0.76700000000000002</v>
      </c>
      <c r="G45" s="60">
        <v>76.2</v>
      </c>
      <c r="H45" s="61">
        <v>0.747</v>
      </c>
      <c r="I45" s="60">
        <v>93</v>
      </c>
      <c r="J45" s="60">
        <v>78</v>
      </c>
      <c r="K45" s="61">
        <v>0.83899999999999997</v>
      </c>
      <c r="L45" s="60">
        <v>76</v>
      </c>
      <c r="M45" s="61">
        <v>0.81699999999999995</v>
      </c>
      <c r="N45" s="60">
        <v>88</v>
      </c>
      <c r="O45" s="61">
        <v>0.94599999999999995</v>
      </c>
      <c r="P45" s="41">
        <v>76</v>
      </c>
      <c r="Q45" s="41">
        <v>59.5</v>
      </c>
      <c r="R45" s="51">
        <v>0.78300000000000003</v>
      </c>
      <c r="S45" s="55">
        <v>60.1</v>
      </c>
      <c r="T45" s="56">
        <v>0.79100000000000004</v>
      </c>
      <c r="U45" s="55">
        <v>74.099999999999994</v>
      </c>
      <c r="V45" s="56">
        <v>0.97499999999999998</v>
      </c>
    </row>
    <row r="46" spans="1:22" outlineLevel="1" x14ac:dyDescent="0.25">
      <c r="A46" s="59" t="s">
        <v>127</v>
      </c>
      <c r="B46" s="60">
        <v>13.1</v>
      </c>
      <c r="C46" s="60">
        <v>8.4</v>
      </c>
      <c r="D46" s="61">
        <v>0.64100000000000001</v>
      </c>
      <c r="E46" s="60">
        <v>14.9</v>
      </c>
      <c r="F46" s="61">
        <v>1.137</v>
      </c>
      <c r="G46" s="60">
        <v>14.6</v>
      </c>
      <c r="H46" s="61">
        <v>1.115</v>
      </c>
      <c r="I46" s="60">
        <v>10</v>
      </c>
      <c r="J46" s="60">
        <v>6</v>
      </c>
      <c r="K46" s="61">
        <v>0.6</v>
      </c>
      <c r="L46" s="60">
        <v>7</v>
      </c>
      <c r="M46" s="61">
        <v>0.7</v>
      </c>
      <c r="N46" s="60">
        <v>7</v>
      </c>
      <c r="O46" s="61">
        <v>0.7</v>
      </c>
      <c r="P46" s="41">
        <v>16.399999999999999</v>
      </c>
      <c r="Q46" s="41">
        <v>3.8</v>
      </c>
      <c r="R46" s="51">
        <v>0.23200000000000001</v>
      </c>
      <c r="S46" s="55">
        <v>8.3000000000000007</v>
      </c>
      <c r="T46" s="56">
        <v>0.50600000000000001</v>
      </c>
      <c r="U46" s="55">
        <v>9.1</v>
      </c>
      <c r="V46" s="56">
        <v>0.55500000000000005</v>
      </c>
    </row>
    <row r="47" spans="1:22" outlineLevel="1" x14ac:dyDescent="0.25">
      <c r="A47" s="59" t="s">
        <v>128</v>
      </c>
      <c r="B47" s="60">
        <v>396</v>
      </c>
      <c r="C47" s="60">
        <v>256.10000000000002</v>
      </c>
      <c r="D47" s="61">
        <v>0.64700000000000002</v>
      </c>
      <c r="E47" s="60">
        <v>330.7</v>
      </c>
      <c r="F47" s="61">
        <v>0.83499999999999996</v>
      </c>
      <c r="G47" s="60">
        <v>337.9</v>
      </c>
      <c r="H47" s="61">
        <v>0.85299999999999998</v>
      </c>
      <c r="I47" s="60">
        <v>349</v>
      </c>
      <c r="J47" s="60">
        <v>82</v>
      </c>
      <c r="K47" s="61">
        <v>0.23499999999999999</v>
      </c>
      <c r="L47" s="60">
        <v>150</v>
      </c>
      <c r="M47" s="61">
        <v>0.43</v>
      </c>
      <c r="N47" s="60">
        <v>217</v>
      </c>
      <c r="O47" s="61">
        <v>0.622</v>
      </c>
      <c r="P47" s="41">
        <v>263.5</v>
      </c>
      <c r="Q47" s="41">
        <v>73.900000000000006</v>
      </c>
      <c r="R47" s="51">
        <v>0.28000000000000003</v>
      </c>
      <c r="S47" s="55">
        <v>144.19999999999999</v>
      </c>
      <c r="T47" s="56">
        <v>0.54700000000000004</v>
      </c>
      <c r="U47" s="55">
        <v>231.3</v>
      </c>
      <c r="V47" s="56">
        <v>0.878</v>
      </c>
    </row>
    <row r="48" spans="1:22" outlineLevel="1" x14ac:dyDescent="0.25">
      <c r="A48" s="59" t="s">
        <v>129</v>
      </c>
      <c r="B48" s="60">
        <v>12.2</v>
      </c>
      <c r="C48" s="60" t="s">
        <v>29</v>
      </c>
      <c r="D48" s="61" t="s">
        <v>30</v>
      </c>
      <c r="E48" s="60" t="s">
        <v>29</v>
      </c>
      <c r="F48" s="61" t="s">
        <v>30</v>
      </c>
      <c r="G48" s="60">
        <v>1</v>
      </c>
      <c r="H48" s="61">
        <v>8.2000000000000003E-2</v>
      </c>
      <c r="I48" s="60">
        <v>12</v>
      </c>
      <c r="J48" s="60">
        <v>7</v>
      </c>
      <c r="K48" s="61">
        <v>0.58299999999999996</v>
      </c>
      <c r="L48" s="60">
        <v>8</v>
      </c>
      <c r="M48" s="61">
        <v>0.66700000000000004</v>
      </c>
      <c r="N48" s="60">
        <v>12</v>
      </c>
      <c r="O48" s="61">
        <v>1</v>
      </c>
      <c r="P48" s="41">
        <v>9.6</v>
      </c>
      <c r="Q48" s="41">
        <v>4.7</v>
      </c>
      <c r="R48" s="51">
        <v>0.49</v>
      </c>
      <c r="S48" s="55">
        <v>11</v>
      </c>
      <c r="T48" s="56">
        <v>1.1459999999999999</v>
      </c>
      <c r="U48" s="55">
        <v>11.2</v>
      </c>
      <c r="V48" s="56">
        <v>1.167</v>
      </c>
    </row>
    <row r="49" spans="1:22" outlineLevel="1" x14ac:dyDescent="0.25">
      <c r="A49" s="59" t="s">
        <v>130</v>
      </c>
      <c r="B49" s="60">
        <v>24</v>
      </c>
      <c r="C49" s="60">
        <v>9.8000000000000007</v>
      </c>
      <c r="D49" s="61">
        <v>0.40799999999999997</v>
      </c>
      <c r="E49" s="60">
        <v>26.2</v>
      </c>
      <c r="F49" s="61">
        <v>1.0920000000000001</v>
      </c>
      <c r="G49" s="60">
        <v>34.6</v>
      </c>
      <c r="H49" s="61">
        <v>1.4419999999999999</v>
      </c>
      <c r="I49" s="60">
        <v>24</v>
      </c>
      <c r="J49" s="60">
        <v>11</v>
      </c>
      <c r="K49" s="61">
        <v>0.45800000000000002</v>
      </c>
      <c r="L49" s="60">
        <v>22</v>
      </c>
      <c r="M49" s="61">
        <v>0.91700000000000004</v>
      </c>
      <c r="N49" s="60">
        <v>31</v>
      </c>
      <c r="O49" s="61">
        <v>1.292</v>
      </c>
      <c r="P49" s="41">
        <v>24</v>
      </c>
      <c r="Q49" s="41">
        <v>10.5</v>
      </c>
      <c r="R49" s="51">
        <v>0.438</v>
      </c>
      <c r="S49" s="55">
        <v>24.9</v>
      </c>
      <c r="T49" s="56">
        <v>1.038</v>
      </c>
      <c r="U49" s="55">
        <v>31.3</v>
      </c>
      <c r="V49" s="56">
        <v>1.304</v>
      </c>
    </row>
    <row r="50" spans="1:22" outlineLevel="1" x14ac:dyDescent="0.25">
      <c r="A50" s="59" t="s">
        <v>33</v>
      </c>
      <c r="B50" s="60">
        <v>484.5</v>
      </c>
      <c r="C50" s="60">
        <v>243.8</v>
      </c>
      <c r="D50" s="61">
        <v>0.503</v>
      </c>
      <c r="E50" s="60">
        <v>424.8</v>
      </c>
      <c r="F50" s="61">
        <v>0.877</v>
      </c>
      <c r="G50" s="60">
        <v>503</v>
      </c>
      <c r="H50" s="61">
        <v>1.038</v>
      </c>
      <c r="I50" s="60">
        <v>565</v>
      </c>
      <c r="J50" s="60">
        <v>294</v>
      </c>
      <c r="K50" s="61">
        <v>0.52</v>
      </c>
      <c r="L50" s="60">
        <v>411</v>
      </c>
      <c r="M50" s="61">
        <v>0.72699999999999998</v>
      </c>
      <c r="N50" s="60">
        <v>546</v>
      </c>
      <c r="O50" s="61">
        <v>0.96599999999999997</v>
      </c>
      <c r="P50" s="41">
        <v>571.5</v>
      </c>
      <c r="Q50" s="41">
        <v>399.7</v>
      </c>
      <c r="R50" s="51">
        <v>0.69899999999999995</v>
      </c>
      <c r="S50" s="55">
        <v>577.79999999999995</v>
      </c>
      <c r="T50" s="56">
        <v>1.0109999999999999</v>
      </c>
      <c r="U50" s="55">
        <v>622.1</v>
      </c>
      <c r="V50" s="56">
        <v>1.089</v>
      </c>
    </row>
    <row r="51" spans="1:22" outlineLevel="1" x14ac:dyDescent="0.25">
      <c r="A51" s="59" t="s">
        <v>131</v>
      </c>
      <c r="B51" s="60">
        <v>23.1</v>
      </c>
      <c r="C51" s="60">
        <v>14.5</v>
      </c>
      <c r="D51" s="61">
        <v>0.628</v>
      </c>
      <c r="E51" s="60">
        <v>17.2</v>
      </c>
      <c r="F51" s="61">
        <v>0.745</v>
      </c>
      <c r="G51" s="60">
        <v>19.5</v>
      </c>
      <c r="H51" s="61">
        <v>0.84399999999999997</v>
      </c>
      <c r="I51" s="60">
        <v>23</v>
      </c>
      <c r="J51" s="60">
        <v>14</v>
      </c>
      <c r="K51" s="61">
        <v>0.60899999999999999</v>
      </c>
      <c r="L51" s="60">
        <v>16</v>
      </c>
      <c r="M51" s="61">
        <v>0.69599999999999995</v>
      </c>
      <c r="N51" s="60">
        <v>18</v>
      </c>
      <c r="O51" s="61">
        <v>0.78300000000000003</v>
      </c>
      <c r="P51" s="41">
        <v>19.600000000000001</v>
      </c>
      <c r="Q51" s="41">
        <v>17.7</v>
      </c>
      <c r="R51" s="51">
        <v>0.90300000000000002</v>
      </c>
      <c r="S51" s="55">
        <v>18</v>
      </c>
      <c r="T51" s="56">
        <v>0.91800000000000004</v>
      </c>
      <c r="U51" s="55">
        <v>18</v>
      </c>
      <c r="V51" s="56">
        <v>0.91800000000000004</v>
      </c>
    </row>
    <row r="52" spans="1:22" outlineLevel="1" x14ac:dyDescent="0.25">
      <c r="A52" s="59" t="s">
        <v>132</v>
      </c>
      <c r="B52" s="60">
        <v>58</v>
      </c>
      <c r="C52" s="60">
        <v>28.6</v>
      </c>
      <c r="D52" s="61">
        <v>0.49299999999999999</v>
      </c>
      <c r="E52" s="60">
        <v>28.2</v>
      </c>
      <c r="F52" s="61">
        <v>0.48599999999999999</v>
      </c>
      <c r="G52" s="60">
        <v>32.700000000000003</v>
      </c>
      <c r="H52" s="61">
        <v>0.56399999999999995</v>
      </c>
      <c r="I52" s="60">
        <v>48</v>
      </c>
      <c r="J52" s="60">
        <v>8</v>
      </c>
      <c r="K52" s="61">
        <v>0.16700000000000001</v>
      </c>
      <c r="L52" s="60">
        <v>12</v>
      </c>
      <c r="M52" s="61">
        <v>0.25</v>
      </c>
      <c r="N52" s="60">
        <v>15</v>
      </c>
      <c r="O52" s="61">
        <v>0.313</v>
      </c>
      <c r="P52" s="41">
        <v>22</v>
      </c>
      <c r="Q52" s="41">
        <v>8.6</v>
      </c>
      <c r="R52" s="51">
        <v>0.39100000000000001</v>
      </c>
      <c r="S52" s="55">
        <v>16.5</v>
      </c>
      <c r="T52" s="56">
        <v>0.75</v>
      </c>
      <c r="U52" s="55">
        <v>30.9</v>
      </c>
      <c r="V52" s="56">
        <v>1.405</v>
      </c>
    </row>
    <row r="53" spans="1:22" outlineLevel="1" x14ac:dyDescent="0.25">
      <c r="A53" s="59" t="s">
        <v>34</v>
      </c>
      <c r="B53" s="60">
        <v>227.2</v>
      </c>
      <c r="C53" s="60">
        <v>94.3</v>
      </c>
      <c r="D53" s="61">
        <v>0.41499999999999998</v>
      </c>
      <c r="E53" s="60">
        <v>163.69999999999999</v>
      </c>
      <c r="F53" s="61">
        <v>0.72099999999999997</v>
      </c>
      <c r="G53" s="60">
        <v>191.7</v>
      </c>
      <c r="H53" s="61">
        <v>0.84399999999999997</v>
      </c>
      <c r="I53" s="60">
        <v>227</v>
      </c>
      <c r="J53" s="60">
        <v>100</v>
      </c>
      <c r="K53" s="61">
        <v>0.441</v>
      </c>
      <c r="L53" s="60">
        <v>175</v>
      </c>
      <c r="M53" s="61">
        <v>0.77100000000000002</v>
      </c>
      <c r="N53" s="60">
        <v>208</v>
      </c>
      <c r="O53" s="61">
        <v>0.91600000000000004</v>
      </c>
      <c r="P53" s="41">
        <v>189.6</v>
      </c>
      <c r="Q53" s="41">
        <v>93.5</v>
      </c>
      <c r="R53" s="51">
        <v>0.49299999999999999</v>
      </c>
      <c r="S53" s="55">
        <v>172.6</v>
      </c>
      <c r="T53" s="56">
        <v>0.91</v>
      </c>
      <c r="U53" s="55">
        <v>183.7</v>
      </c>
      <c r="V53" s="56">
        <v>0.96899999999999997</v>
      </c>
    </row>
    <row r="54" spans="1:22" outlineLevel="1" x14ac:dyDescent="0.25">
      <c r="A54" s="59" t="s">
        <v>35</v>
      </c>
      <c r="B54" s="60">
        <v>110.5</v>
      </c>
      <c r="C54" s="60">
        <v>74.3</v>
      </c>
      <c r="D54" s="61">
        <v>0.67200000000000004</v>
      </c>
      <c r="E54" s="60">
        <v>121.7</v>
      </c>
      <c r="F54" s="61">
        <v>1.101</v>
      </c>
      <c r="G54" s="60">
        <v>119.8</v>
      </c>
      <c r="H54" s="61">
        <v>1.0840000000000001</v>
      </c>
      <c r="I54" s="60">
        <v>110</v>
      </c>
      <c r="J54" s="60">
        <v>75</v>
      </c>
      <c r="K54" s="61">
        <v>0.68200000000000005</v>
      </c>
      <c r="L54" s="60">
        <v>110</v>
      </c>
      <c r="M54" s="61">
        <v>1</v>
      </c>
      <c r="N54" s="60">
        <v>112</v>
      </c>
      <c r="O54" s="61">
        <v>1.018</v>
      </c>
      <c r="P54" s="41">
        <v>117.9</v>
      </c>
      <c r="Q54" s="41">
        <v>86.7</v>
      </c>
      <c r="R54" s="51">
        <v>0.73499999999999999</v>
      </c>
      <c r="S54" s="55">
        <v>118.7</v>
      </c>
      <c r="T54" s="56">
        <v>1.0069999999999999</v>
      </c>
      <c r="U54" s="55">
        <v>121</v>
      </c>
      <c r="V54" s="56">
        <v>1.026</v>
      </c>
    </row>
    <row r="55" spans="1:22" outlineLevel="1" x14ac:dyDescent="0.25">
      <c r="A55" s="59" t="s">
        <v>133</v>
      </c>
      <c r="B55" s="60">
        <v>24</v>
      </c>
      <c r="C55" s="60">
        <v>16.399999999999999</v>
      </c>
      <c r="D55" s="61">
        <v>0.68300000000000005</v>
      </c>
      <c r="E55" s="60">
        <v>18.5</v>
      </c>
      <c r="F55" s="61">
        <v>0.77100000000000002</v>
      </c>
      <c r="G55" s="60">
        <v>22.5</v>
      </c>
      <c r="H55" s="61">
        <v>0.93799999999999994</v>
      </c>
      <c r="I55" s="60">
        <v>24</v>
      </c>
      <c r="J55" s="60">
        <v>11</v>
      </c>
      <c r="K55" s="61">
        <v>0.45800000000000002</v>
      </c>
      <c r="L55" s="60">
        <v>14</v>
      </c>
      <c r="M55" s="61">
        <v>0.58299999999999996</v>
      </c>
      <c r="N55" s="60">
        <v>22</v>
      </c>
      <c r="O55" s="61">
        <v>0.91700000000000004</v>
      </c>
      <c r="P55" s="41">
        <v>24</v>
      </c>
      <c r="Q55" s="41">
        <v>27.6</v>
      </c>
      <c r="R55" s="51">
        <v>1.1499999999999999</v>
      </c>
      <c r="S55" s="55">
        <v>32.200000000000003</v>
      </c>
      <c r="T55" s="56">
        <v>1.3420000000000001</v>
      </c>
      <c r="U55" s="55">
        <v>33.700000000000003</v>
      </c>
      <c r="V55" s="56">
        <v>1.4039999999999999</v>
      </c>
    </row>
    <row r="56" spans="1:22" outlineLevel="1" x14ac:dyDescent="0.25">
      <c r="A56" s="59" t="s">
        <v>36</v>
      </c>
      <c r="B56" s="60" t="s">
        <v>29</v>
      </c>
      <c r="C56" s="60" t="s">
        <v>29</v>
      </c>
      <c r="D56" s="61" t="s">
        <v>30</v>
      </c>
      <c r="E56" s="60" t="s">
        <v>29</v>
      </c>
      <c r="F56" s="61" t="s">
        <v>30</v>
      </c>
      <c r="G56" s="60" t="s">
        <v>29</v>
      </c>
      <c r="H56" s="61" t="s">
        <v>30</v>
      </c>
      <c r="I56" s="60" t="s">
        <v>29</v>
      </c>
      <c r="J56" s="60" t="s">
        <v>29</v>
      </c>
      <c r="K56" s="61" t="s">
        <v>30</v>
      </c>
      <c r="L56" s="60" t="s">
        <v>29</v>
      </c>
      <c r="M56" s="61" t="s">
        <v>30</v>
      </c>
      <c r="N56" s="60" t="s">
        <v>29</v>
      </c>
      <c r="O56" s="61" t="s">
        <v>30</v>
      </c>
      <c r="P56" s="41">
        <v>14.5</v>
      </c>
      <c r="Q56" s="41" t="s">
        <v>29</v>
      </c>
      <c r="R56" s="51" t="s">
        <v>30</v>
      </c>
      <c r="S56" s="55">
        <v>5</v>
      </c>
      <c r="T56" s="56">
        <v>0.34499999999999997</v>
      </c>
      <c r="U56" s="55">
        <v>5</v>
      </c>
      <c r="V56" s="56">
        <v>0.34499999999999997</v>
      </c>
    </row>
    <row r="57" spans="1:22" outlineLevel="1" x14ac:dyDescent="0.25">
      <c r="A57" s="59" t="s">
        <v>134</v>
      </c>
      <c r="B57" s="60" t="s">
        <v>29</v>
      </c>
      <c r="C57" s="60" t="s">
        <v>29</v>
      </c>
      <c r="D57" s="61" t="s">
        <v>30</v>
      </c>
      <c r="E57" s="60" t="s">
        <v>29</v>
      </c>
      <c r="F57" s="61" t="s">
        <v>30</v>
      </c>
      <c r="G57" s="60" t="s">
        <v>29</v>
      </c>
      <c r="H57" s="61" t="s">
        <v>30</v>
      </c>
      <c r="I57" s="60">
        <v>43</v>
      </c>
      <c r="J57" s="60">
        <v>42</v>
      </c>
      <c r="K57" s="61">
        <v>0.97699999999999998</v>
      </c>
      <c r="L57" s="60">
        <v>40</v>
      </c>
      <c r="M57" s="61">
        <v>0.93</v>
      </c>
      <c r="N57" s="60">
        <v>38</v>
      </c>
      <c r="O57" s="61">
        <v>0.88400000000000001</v>
      </c>
      <c r="P57" s="41">
        <v>42</v>
      </c>
      <c r="Q57" s="41">
        <v>42.7</v>
      </c>
      <c r="R57" s="51">
        <v>1.0169999999999999</v>
      </c>
      <c r="S57" s="55">
        <v>41.3</v>
      </c>
      <c r="T57" s="56">
        <v>0.98299999999999998</v>
      </c>
      <c r="U57" s="55">
        <v>41</v>
      </c>
      <c r="V57" s="56">
        <v>0.97599999999999998</v>
      </c>
    </row>
    <row r="58" spans="1:22" outlineLevel="1" x14ac:dyDescent="0.25">
      <c r="A58" s="59" t="s">
        <v>135</v>
      </c>
      <c r="B58" s="60">
        <v>119.7</v>
      </c>
      <c r="C58" s="60">
        <v>36.1</v>
      </c>
      <c r="D58" s="61">
        <v>0.30199999999999999</v>
      </c>
      <c r="E58" s="60">
        <v>48.1</v>
      </c>
      <c r="F58" s="61">
        <v>0.40200000000000002</v>
      </c>
      <c r="G58" s="60">
        <v>49.7</v>
      </c>
      <c r="H58" s="61">
        <v>0.41499999999999998</v>
      </c>
      <c r="I58" s="60">
        <v>164</v>
      </c>
      <c r="J58" s="60">
        <v>68</v>
      </c>
      <c r="K58" s="61">
        <v>0.41499999999999998</v>
      </c>
      <c r="L58" s="60">
        <v>98</v>
      </c>
      <c r="M58" s="61">
        <v>0.59799999999999998</v>
      </c>
      <c r="N58" s="60">
        <v>105</v>
      </c>
      <c r="O58" s="61">
        <v>0.64</v>
      </c>
      <c r="P58" s="57">
        <v>163</v>
      </c>
      <c r="Q58" s="57">
        <v>127.3</v>
      </c>
      <c r="R58" s="58">
        <v>0.78100000000000003</v>
      </c>
      <c r="S58" s="55">
        <v>191.5</v>
      </c>
      <c r="T58" s="56">
        <v>1.175</v>
      </c>
      <c r="U58" s="55">
        <v>191.4</v>
      </c>
      <c r="V58" s="56">
        <v>1.1739999999999999</v>
      </c>
    </row>
    <row r="59" spans="1:22" outlineLevel="1" x14ac:dyDescent="0.25">
      <c r="A59" s="59" t="s">
        <v>37</v>
      </c>
      <c r="B59" s="60">
        <v>2821.1</v>
      </c>
      <c r="C59" s="60">
        <v>784.6</v>
      </c>
      <c r="D59" s="61">
        <v>0.27800000000000002</v>
      </c>
      <c r="E59" s="60">
        <v>1640</v>
      </c>
      <c r="F59" s="61">
        <v>0.58099999999999996</v>
      </c>
      <c r="G59" s="60">
        <v>2568.3000000000002</v>
      </c>
      <c r="H59" s="61">
        <v>0.91</v>
      </c>
      <c r="I59" s="60">
        <v>3037</v>
      </c>
      <c r="J59" s="60">
        <v>1099</v>
      </c>
      <c r="K59" s="61">
        <v>0.36199999999999999</v>
      </c>
      <c r="L59" s="60">
        <v>2000</v>
      </c>
      <c r="M59" s="61">
        <v>0.65900000000000003</v>
      </c>
      <c r="N59" s="60">
        <v>2838</v>
      </c>
      <c r="O59" s="61">
        <v>0.93400000000000005</v>
      </c>
      <c r="P59" s="57">
        <v>6731</v>
      </c>
      <c r="Q59" s="57">
        <v>2588.1999999999998</v>
      </c>
      <c r="R59" s="58">
        <v>0.38500000000000001</v>
      </c>
      <c r="S59" s="55">
        <v>4534.7</v>
      </c>
      <c r="T59" s="56">
        <v>0.67400000000000004</v>
      </c>
      <c r="U59" s="55">
        <v>6329.1</v>
      </c>
      <c r="V59" s="56">
        <v>0.94</v>
      </c>
    </row>
    <row r="60" spans="1:22" outlineLevel="1" x14ac:dyDescent="0.25">
      <c r="A60" s="59" t="s">
        <v>136</v>
      </c>
      <c r="B60" s="60">
        <v>81</v>
      </c>
      <c r="C60" s="60">
        <v>71</v>
      </c>
      <c r="D60" s="61">
        <v>0.877</v>
      </c>
      <c r="E60" s="60">
        <v>71</v>
      </c>
      <c r="F60" s="61">
        <v>0.877</v>
      </c>
      <c r="G60" s="60">
        <v>71</v>
      </c>
      <c r="H60" s="61">
        <v>0.877</v>
      </c>
      <c r="I60" s="60">
        <v>81</v>
      </c>
      <c r="J60" s="60">
        <v>74</v>
      </c>
      <c r="K60" s="61">
        <v>0.91400000000000003</v>
      </c>
      <c r="L60" s="60">
        <v>74</v>
      </c>
      <c r="M60" s="61">
        <v>0.91400000000000003</v>
      </c>
      <c r="N60" s="60">
        <v>74</v>
      </c>
      <c r="O60" s="61">
        <v>0.91400000000000003</v>
      </c>
      <c r="P60" s="41">
        <v>72</v>
      </c>
      <c r="Q60" s="41">
        <v>80</v>
      </c>
      <c r="R60" s="51">
        <v>1.111</v>
      </c>
      <c r="S60" s="55">
        <v>80</v>
      </c>
      <c r="T60" s="56">
        <v>1.111</v>
      </c>
      <c r="U60" s="55">
        <v>80</v>
      </c>
      <c r="V60" s="56">
        <v>1.111</v>
      </c>
    </row>
    <row r="61" spans="1:22" outlineLevel="1" x14ac:dyDescent="0.25">
      <c r="A61" s="59" t="s">
        <v>226</v>
      </c>
      <c r="B61" s="60">
        <v>2</v>
      </c>
      <c r="C61" s="60">
        <v>0.7</v>
      </c>
      <c r="D61" s="61">
        <v>0.35</v>
      </c>
      <c r="E61" s="60">
        <v>3.9</v>
      </c>
      <c r="F61" s="61">
        <v>1.95</v>
      </c>
      <c r="G61" s="60">
        <v>3.4</v>
      </c>
      <c r="H61" s="61">
        <v>1.7</v>
      </c>
      <c r="I61" s="60">
        <v>2</v>
      </c>
      <c r="J61" s="60">
        <v>2</v>
      </c>
      <c r="K61" s="61">
        <v>1</v>
      </c>
      <c r="L61" s="60">
        <v>0</v>
      </c>
      <c r="M61" s="61">
        <v>0</v>
      </c>
      <c r="N61" s="60">
        <v>4</v>
      </c>
      <c r="O61" s="61">
        <v>2</v>
      </c>
      <c r="P61" s="41">
        <v>4</v>
      </c>
      <c r="Q61" s="41">
        <v>5.2</v>
      </c>
      <c r="R61" s="51">
        <v>1.3</v>
      </c>
      <c r="S61" s="55">
        <v>8.1999999999999993</v>
      </c>
      <c r="T61" s="56">
        <v>2.0499999999999998</v>
      </c>
      <c r="U61" s="55">
        <v>6.5</v>
      </c>
      <c r="V61" s="56">
        <v>1.625</v>
      </c>
    </row>
    <row r="62" spans="1:22" outlineLevel="1" x14ac:dyDescent="0.25">
      <c r="A62" s="59" t="s">
        <v>38</v>
      </c>
      <c r="B62" s="60">
        <v>29</v>
      </c>
      <c r="C62" s="60" t="s">
        <v>29</v>
      </c>
      <c r="D62" s="61" t="s">
        <v>30</v>
      </c>
      <c r="E62" s="60" t="s">
        <v>29</v>
      </c>
      <c r="F62" s="61" t="s">
        <v>30</v>
      </c>
      <c r="G62" s="60" t="s">
        <v>29</v>
      </c>
      <c r="H62" s="61" t="s">
        <v>30</v>
      </c>
      <c r="I62" s="60" t="s">
        <v>29</v>
      </c>
      <c r="J62" s="60" t="s">
        <v>29</v>
      </c>
      <c r="K62" s="61" t="s">
        <v>30</v>
      </c>
      <c r="L62" s="60" t="s">
        <v>29</v>
      </c>
      <c r="M62" s="61" t="s">
        <v>30</v>
      </c>
      <c r="N62" s="60" t="s">
        <v>29</v>
      </c>
      <c r="O62" s="61" t="s">
        <v>30</v>
      </c>
      <c r="P62" s="41" t="s">
        <v>29</v>
      </c>
      <c r="Q62" s="41" t="s">
        <v>29</v>
      </c>
      <c r="R62" s="51" t="s">
        <v>30</v>
      </c>
      <c r="S62" s="55" t="s">
        <v>29</v>
      </c>
      <c r="T62" s="56" t="s">
        <v>30</v>
      </c>
      <c r="U62" s="55" t="s">
        <v>29</v>
      </c>
      <c r="V62" s="56" t="s">
        <v>30</v>
      </c>
    </row>
    <row r="63" spans="1:22" outlineLevel="1" x14ac:dyDescent="0.25">
      <c r="A63" s="59" t="s">
        <v>137</v>
      </c>
      <c r="B63" s="60">
        <v>25.6</v>
      </c>
      <c r="C63" s="60">
        <v>2.2999999999999998</v>
      </c>
      <c r="D63" s="61">
        <v>0.09</v>
      </c>
      <c r="E63" s="60">
        <v>14.5</v>
      </c>
      <c r="F63" s="61">
        <v>0.56599999999999995</v>
      </c>
      <c r="G63" s="60">
        <v>11.2</v>
      </c>
      <c r="H63" s="61">
        <v>0.438</v>
      </c>
      <c r="I63" s="60" t="s">
        <v>29</v>
      </c>
      <c r="J63" s="60">
        <v>20</v>
      </c>
      <c r="K63" s="61" t="s">
        <v>30</v>
      </c>
      <c r="L63" s="60">
        <v>20</v>
      </c>
      <c r="M63" s="61" t="s">
        <v>30</v>
      </c>
      <c r="N63" s="60">
        <v>20</v>
      </c>
      <c r="O63" s="61" t="s">
        <v>30</v>
      </c>
      <c r="P63" s="41" t="s">
        <v>29</v>
      </c>
      <c r="Q63" s="41" t="s">
        <v>29</v>
      </c>
      <c r="R63" s="51" t="s">
        <v>30</v>
      </c>
      <c r="S63" s="55" t="s">
        <v>29</v>
      </c>
      <c r="T63" s="56" t="s">
        <v>30</v>
      </c>
      <c r="U63" s="55" t="s">
        <v>29</v>
      </c>
      <c r="V63" s="56" t="s">
        <v>30</v>
      </c>
    </row>
    <row r="64" spans="1:22" outlineLevel="1" x14ac:dyDescent="0.25">
      <c r="A64" s="59" t="s">
        <v>39</v>
      </c>
      <c r="B64" s="60">
        <v>20</v>
      </c>
      <c r="C64" s="60">
        <v>9.6999999999999993</v>
      </c>
      <c r="D64" s="61">
        <v>0.48499999999999999</v>
      </c>
      <c r="E64" s="60">
        <v>20.5</v>
      </c>
      <c r="F64" s="61">
        <v>1.0249999999999999</v>
      </c>
      <c r="G64" s="60">
        <v>20.5</v>
      </c>
      <c r="H64" s="61">
        <v>1.0249999999999999</v>
      </c>
      <c r="I64" s="60">
        <v>30</v>
      </c>
      <c r="J64" s="60">
        <v>6</v>
      </c>
      <c r="K64" s="61">
        <v>0.2</v>
      </c>
      <c r="L64" s="60">
        <v>21</v>
      </c>
      <c r="M64" s="61">
        <v>0.7</v>
      </c>
      <c r="N64" s="60">
        <v>35</v>
      </c>
      <c r="O64" s="61">
        <v>1.167</v>
      </c>
      <c r="P64" s="41">
        <v>34.1</v>
      </c>
      <c r="Q64" s="41">
        <v>19.8</v>
      </c>
      <c r="R64" s="51">
        <v>0.58099999999999996</v>
      </c>
      <c r="S64" s="55">
        <v>31.8</v>
      </c>
      <c r="T64" s="56">
        <v>0.93300000000000005</v>
      </c>
      <c r="U64" s="55">
        <v>35.1</v>
      </c>
      <c r="V64" s="56">
        <v>1.0289999999999999</v>
      </c>
    </row>
    <row r="65" spans="1:22" outlineLevel="1" x14ac:dyDescent="0.25">
      <c r="A65" s="59" t="s">
        <v>138</v>
      </c>
      <c r="B65" s="60">
        <v>217</v>
      </c>
      <c r="C65" s="60">
        <v>115.8</v>
      </c>
      <c r="D65" s="61">
        <v>0.53400000000000003</v>
      </c>
      <c r="E65" s="60">
        <v>208.2</v>
      </c>
      <c r="F65" s="61">
        <v>0.95899999999999996</v>
      </c>
      <c r="G65" s="60">
        <v>287.89999999999998</v>
      </c>
      <c r="H65" s="61">
        <v>1.327</v>
      </c>
      <c r="I65" s="60">
        <v>248</v>
      </c>
      <c r="J65" s="60">
        <v>133</v>
      </c>
      <c r="K65" s="61">
        <v>0.53600000000000003</v>
      </c>
      <c r="L65" s="60">
        <v>223</v>
      </c>
      <c r="M65" s="61">
        <v>0.89900000000000002</v>
      </c>
      <c r="N65" s="60">
        <v>309</v>
      </c>
      <c r="O65" s="61">
        <v>1.246</v>
      </c>
      <c r="P65" s="41">
        <v>249</v>
      </c>
      <c r="Q65" s="41">
        <v>196.1</v>
      </c>
      <c r="R65" s="51">
        <v>0.78800000000000003</v>
      </c>
      <c r="S65" s="55">
        <v>293.7</v>
      </c>
      <c r="T65" s="56">
        <v>1.18</v>
      </c>
      <c r="U65" s="55">
        <v>359</v>
      </c>
      <c r="V65" s="56">
        <v>1.4419999999999999</v>
      </c>
    </row>
    <row r="66" spans="1:22" outlineLevel="1" x14ac:dyDescent="0.25">
      <c r="A66" s="59" t="s">
        <v>139</v>
      </c>
      <c r="B66" s="60">
        <v>224</v>
      </c>
      <c r="C66" s="60">
        <v>175.1</v>
      </c>
      <c r="D66" s="61">
        <v>0.78200000000000003</v>
      </c>
      <c r="E66" s="60">
        <v>189.3</v>
      </c>
      <c r="F66" s="61">
        <v>0.84499999999999997</v>
      </c>
      <c r="G66" s="60">
        <v>189.6</v>
      </c>
      <c r="H66" s="61">
        <v>0.84599999999999997</v>
      </c>
      <c r="I66" s="60">
        <v>224</v>
      </c>
      <c r="J66" s="60">
        <v>154</v>
      </c>
      <c r="K66" s="61">
        <v>0.68799999999999994</v>
      </c>
      <c r="L66" s="60">
        <v>126</v>
      </c>
      <c r="M66" s="61">
        <v>0.56299999999999994</v>
      </c>
      <c r="N66" s="60">
        <v>167</v>
      </c>
      <c r="O66" s="61">
        <v>0.746</v>
      </c>
      <c r="P66" s="41">
        <v>172</v>
      </c>
      <c r="Q66" s="41">
        <v>167.4</v>
      </c>
      <c r="R66" s="51">
        <v>0.97299999999999998</v>
      </c>
      <c r="S66" s="55">
        <v>166.4</v>
      </c>
      <c r="T66" s="56">
        <v>0.96699999999999997</v>
      </c>
      <c r="U66" s="55">
        <v>169.1</v>
      </c>
      <c r="V66" s="56">
        <v>0.98299999999999998</v>
      </c>
    </row>
    <row r="67" spans="1:22" outlineLevel="1" x14ac:dyDescent="0.25">
      <c r="A67" s="59" t="s">
        <v>40</v>
      </c>
      <c r="B67" s="60">
        <v>789.7</v>
      </c>
      <c r="C67" s="60">
        <v>281.10000000000002</v>
      </c>
      <c r="D67" s="61">
        <v>0.35599999999999998</v>
      </c>
      <c r="E67" s="60">
        <v>406.5</v>
      </c>
      <c r="F67" s="61">
        <v>0.51500000000000001</v>
      </c>
      <c r="G67" s="60">
        <v>527.4</v>
      </c>
      <c r="H67" s="61">
        <v>0.66800000000000004</v>
      </c>
      <c r="I67" s="60">
        <v>1060</v>
      </c>
      <c r="J67" s="60">
        <v>251</v>
      </c>
      <c r="K67" s="61">
        <v>0.23699999999999999</v>
      </c>
      <c r="L67" s="60">
        <v>455</v>
      </c>
      <c r="M67" s="61">
        <v>0.42899999999999999</v>
      </c>
      <c r="N67" s="60">
        <v>671</v>
      </c>
      <c r="O67" s="61">
        <v>0.63300000000000001</v>
      </c>
      <c r="P67" s="41">
        <v>798.9</v>
      </c>
      <c r="Q67" s="41">
        <v>236.4</v>
      </c>
      <c r="R67" s="51">
        <v>0.29599999999999999</v>
      </c>
      <c r="S67" s="55">
        <v>490.9</v>
      </c>
      <c r="T67" s="56">
        <v>0.61399999999999999</v>
      </c>
      <c r="U67" s="55">
        <v>745.8</v>
      </c>
      <c r="V67" s="56">
        <v>0.93400000000000005</v>
      </c>
    </row>
    <row r="68" spans="1:22" outlineLevel="1" x14ac:dyDescent="0.25">
      <c r="A68" s="59" t="s">
        <v>238</v>
      </c>
      <c r="B68" s="60">
        <v>39</v>
      </c>
      <c r="C68" s="60">
        <v>21.9</v>
      </c>
      <c r="D68" s="61">
        <v>0.56200000000000006</v>
      </c>
      <c r="E68" s="60">
        <v>27.4</v>
      </c>
      <c r="F68" s="61">
        <v>0.70299999999999996</v>
      </c>
      <c r="G68" s="60">
        <v>29.3</v>
      </c>
      <c r="H68" s="61">
        <v>0.751</v>
      </c>
      <c r="I68" s="60">
        <v>40</v>
      </c>
      <c r="J68" s="60">
        <v>14</v>
      </c>
      <c r="K68" s="61">
        <v>0.35</v>
      </c>
      <c r="L68" s="60">
        <v>29</v>
      </c>
      <c r="M68" s="61">
        <v>0.72499999999999998</v>
      </c>
      <c r="N68" s="60">
        <v>29</v>
      </c>
      <c r="O68" s="61">
        <v>0.72499999999999998</v>
      </c>
      <c r="P68" s="41">
        <v>28.3</v>
      </c>
      <c r="Q68" s="41">
        <v>12.5</v>
      </c>
      <c r="R68" s="51">
        <v>0.442</v>
      </c>
      <c r="S68" s="55">
        <v>22.4</v>
      </c>
      <c r="T68" s="56">
        <v>0.79200000000000004</v>
      </c>
      <c r="U68" s="55">
        <v>28.1</v>
      </c>
      <c r="V68" s="56">
        <v>0.99299999999999999</v>
      </c>
    </row>
    <row r="69" spans="1:22" outlineLevel="1" x14ac:dyDescent="0.25">
      <c r="A69" s="59" t="s">
        <v>140</v>
      </c>
      <c r="B69" s="60">
        <v>54</v>
      </c>
      <c r="C69" s="60">
        <v>43.5</v>
      </c>
      <c r="D69" s="61">
        <v>0.80600000000000005</v>
      </c>
      <c r="E69" s="60">
        <v>62.8</v>
      </c>
      <c r="F69" s="61">
        <v>1.163</v>
      </c>
      <c r="G69" s="60">
        <v>62.8</v>
      </c>
      <c r="H69" s="61">
        <v>1.163</v>
      </c>
      <c r="I69" s="60">
        <v>57</v>
      </c>
      <c r="J69" s="60">
        <v>37</v>
      </c>
      <c r="K69" s="61">
        <v>0.64900000000000002</v>
      </c>
      <c r="L69" s="60">
        <v>68</v>
      </c>
      <c r="M69" s="61">
        <v>1.1930000000000001</v>
      </c>
      <c r="N69" s="60">
        <v>76</v>
      </c>
      <c r="O69" s="61">
        <v>1.333</v>
      </c>
      <c r="P69" s="41">
        <v>123</v>
      </c>
      <c r="Q69" s="41">
        <v>71.8</v>
      </c>
      <c r="R69" s="51">
        <v>0.58399999999999996</v>
      </c>
      <c r="S69" s="55">
        <v>117.9</v>
      </c>
      <c r="T69" s="56">
        <v>0.95899999999999996</v>
      </c>
      <c r="U69" s="55">
        <v>124.9</v>
      </c>
      <c r="V69" s="56">
        <v>1.0149999999999999</v>
      </c>
    </row>
    <row r="70" spans="1:22" outlineLevel="1" x14ac:dyDescent="0.25">
      <c r="A70" s="59" t="s">
        <v>141</v>
      </c>
      <c r="B70" s="60">
        <v>339.4</v>
      </c>
      <c r="C70" s="60">
        <v>218.8</v>
      </c>
      <c r="D70" s="61">
        <v>0.64500000000000002</v>
      </c>
      <c r="E70" s="60">
        <v>288.5</v>
      </c>
      <c r="F70" s="61">
        <v>0.85</v>
      </c>
      <c r="G70" s="60">
        <v>296.60000000000002</v>
      </c>
      <c r="H70" s="61">
        <v>0.874</v>
      </c>
      <c r="I70" s="60">
        <v>361</v>
      </c>
      <c r="J70" s="60">
        <v>276</v>
      </c>
      <c r="K70" s="61">
        <v>0.76500000000000001</v>
      </c>
      <c r="L70" s="60">
        <v>338</v>
      </c>
      <c r="M70" s="61">
        <v>0.93600000000000005</v>
      </c>
      <c r="N70" s="60">
        <v>315</v>
      </c>
      <c r="O70" s="61">
        <v>0.873</v>
      </c>
      <c r="P70" s="41">
        <v>366</v>
      </c>
      <c r="Q70" s="41">
        <v>321.39999999999998</v>
      </c>
      <c r="R70" s="51">
        <v>0.878</v>
      </c>
      <c r="S70" s="55">
        <v>351.6</v>
      </c>
      <c r="T70" s="56">
        <v>0.96099999999999997</v>
      </c>
      <c r="U70" s="55">
        <v>348.8</v>
      </c>
      <c r="V70" s="56">
        <v>0.95299999999999996</v>
      </c>
    </row>
    <row r="71" spans="1:22" outlineLevel="1" x14ac:dyDescent="0.25">
      <c r="A71" s="59" t="s">
        <v>142</v>
      </c>
      <c r="B71" s="60">
        <v>29.5</v>
      </c>
      <c r="C71" s="60">
        <v>9.1999999999999993</v>
      </c>
      <c r="D71" s="61">
        <v>0.312</v>
      </c>
      <c r="E71" s="60">
        <v>15</v>
      </c>
      <c r="F71" s="61">
        <v>0.50800000000000001</v>
      </c>
      <c r="G71" s="60">
        <v>26.1</v>
      </c>
      <c r="H71" s="61">
        <v>0.88500000000000001</v>
      </c>
      <c r="I71" s="60">
        <v>29</v>
      </c>
      <c r="J71" s="60">
        <v>17</v>
      </c>
      <c r="K71" s="61">
        <v>0.58599999999999997</v>
      </c>
      <c r="L71" s="60">
        <v>19</v>
      </c>
      <c r="M71" s="61">
        <v>0.65500000000000003</v>
      </c>
      <c r="N71" s="60">
        <v>31</v>
      </c>
      <c r="O71" s="61">
        <v>1.069</v>
      </c>
      <c r="P71" s="41">
        <v>32.6</v>
      </c>
      <c r="Q71" s="41">
        <v>2.7</v>
      </c>
      <c r="R71" s="51">
        <v>8.3000000000000004E-2</v>
      </c>
      <c r="S71" s="55">
        <v>12</v>
      </c>
      <c r="T71" s="56">
        <v>0.36799999999999999</v>
      </c>
      <c r="U71" s="55">
        <v>30.1</v>
      </c>
      <c r="V71" s="56">
        <v>0.92300000000000004</v>
      </c>
    </row>
    <row r="72" spans="1:22" outlineLevel="1" x14ac:dyDescent="0.25">
      <c r="A72" s="59" t="s">
        <v>143</v>
      </c>
      <c r="B72" s="60">
        <v>17</v>
      </c>
      <c r="C72" s="60">
        <v>10.5</v>
      </c>
      <c r="D72" s="61">
        <v>0.61799999999999999</v>
      </c>
      <c r="E72" s="60">
        <v>10.7</v>
      </c>
      <c r="F72" s="61">
        <v>0.629</v>
      </c>
      <c r="G72" s="60">
        <v>11.4</v>
      </c>
      <c r="H72" s="61">
        <v>0.67100000000000004</v>
      </c>
      <c r="I72" s="60">
        <v>18</v>
      </c>
      <c r="J72" s="60">
        <v>20</v>
      </c>
      <c r="K72" s="61">
        <v>1.111</v>
      </c>
      <c r="L72" s="60">
        <v>20</v>
      </c>
      <c r="M72" s="61">
        <v>1.111</v>
      </c>
      <c r="N72" s="60">
        <v>20</v>
      </c>
      <c r="O72" s="61">
        <v>1.111</v>
      </c>
      <c r="P72" s="41">
        <v>15.6</v>
      </c>
      <c r="Q72" s="41">
        <v>12.7</v>
      </c>
      <c r="R72" s="51">
        <v>0.81399999999999995</v>
      </c>
      <c r="S72" s="55">
        <v>17.2</v>
      </c>
      <c r="T72" s="56">
        <v>1.103</v>
      </c>
      <c r="U72" s="55">
        <v>17.2</v>
      </c>
      <c r="V72" s="56">
        <v>1.103</v>
      </c>
    </row>
    <row r="73" spans="1:22" outlineLevel="1" x14ac:dyDescent="0.25">
      <c r="A73" s="59" t="s">
        <v>144</v>
      </c>
      <c r="B73" s="60">
        <v>222.4</v>
      </c>
      <c r="C73" s="60">
        <v>70.3</v>
      </c>
      <c r="D73" s="61">
        <v>0.316</v>
      </c>
      <c r="E73" s="60">
        <v>148.80000000000001</v>
      </c>
      <c r="F73" s="61">
        <v>0.66900000000000004</v>
      </c>
      <c r="G73" s="60">
        <v>233.8</v>
      </c>
      <c r="H73" s="61">
        <v>1.0509999999999999</v>
      </c>
      <c r="I73" s="60">
        <v>247</v>
      </c>
      <c r="J73" s="60">
        <v>93</v>
      </c>
      <c r="K73" s="61">
        <v>0.377</v>
      </c>
      <c r="L73" s="60">
        <v>190</v>
      </c>
      <c r="M73" s="61">
        <v>0.76900000000000002</v>
      </c>
      <c r="N73" s="60">
        <v>286</v>
      </c>
      <c r="O73" s="61">
        <v>1.1579999999999999</v>
      </c>
      <c r="P73" s="41">
        <v>196.8</v>
      </c>
      <c r="Q73" s="41">
        <v>100.6</v>
      </c>
      <c r="R73" s="51">
        <v>0.51100000000000001</v>
      </c>
      <c r="S73" s="55">
        <v>209.5</v>
      </c>
      <c r="T73" s="56">
        <v>1.0649999999999999</v>
      </c>
      <c r="U73" s="55">
        <v>318.89999999999998</v>
      </c>
      <c r="V73" s="56">
        <v>1.62</v>
      </c>
    </row>
    <row r="74" spans="1:22" outlineLevel="1" x14ac:dyDescent="0.25">
      <c r="A74" s="59" t="s">
        <v>41</v>
      </c>
      <c r="B74" s="60">
        <v>53.5</v>
      </c>
      <c r="C74" s="60">
        <v>11.5</v>
      </c>
      <c r="D74" s="61">
        <v>0.215</v>
      </c>
      <c r="E74" s="60">
        <v>25.1</v>
      </c>
      <c r="F74" s="61">
        <v>0.46899999999999997</v>
      </c>
      <c r="G74" s="60">
        <v>29</v>
      </c>
      <c r="H74" s="61">
        <v>0.54200000000000004</v>
      </c>
      <c r="I74" s="60">
        <v>49</v>
      </c>
      <c r="J74" s="60">
        <v>21</v>
      </c>
      <c r="K74" s="61">
        <v>0.42899999999999999</v>
      </c>
      <c r="L74" s="60">
        <v>39</v>
      </c>
      <c r="M74" s="61">
        <v>0.79600000000000004</v>
      </c>
      <c r="N74" s="60">
        <v>43</v>
      </c>
      <c r="O74" s="61">
        <v>0.878</v>
      </c>
      <c r="P74" s="41">
        <v>59.6</v>
      </c>
      <c r="Q74" s="41">
        <v>21.5</v>
      </c>
      <c r="R74" s="51">
        <v>0.36099999999999999</v>
      </c>
      <c r="S74" s="55">
        <v>45.8</v>
      </c>
      <c r="T74" s="56">
        <v>0.76800000000000002</v>
      </c>
      <c r="U74" s="55">
        <v>65</v>
      </c>
      <c r="V74" s="56">
        <v>1.091</v>
      </c>
    </row>
    <row r="75" spans="1:22" outlineLevel="1" x14ac:dyDescent="0.25">
      <c r="A75" s="59" t="s">
        <v>145</v>
      </c>
      <c r="B75" s="60">
        <v>16.5</v>
      </c>
      <c r="C75" s="60">
        <v>15.9</v>
      </c>
      <c r="D75" s="61">
        <v>0.96399999999999997</v>
      </c>
      <c r="E75" s="60">
        <v>19</v>
      </c>
      <c r="F75" s="61">
        <v>1.1519999999999999</v>
      </c>
      <c r="G75" s="60">
        <v>18.399999999999999</v>
      </c>
      <c r="H75" s="61">
        <v>1.115</v>
      </c>
      <c r="I75" s="60">
        <v>16</v>
      </c>
      <c r="J75" s="60">
        <v>12</v>
      </c>
      <c r="K75" s="61">
        <v>0.75</v>
      </c>
      <c r="L75" s="60">
        <v>12</v>
      </c>
      <c r="M75" s="61">
        <v>0.75</v>
      </c>
      <c r="N75" s="60">
        <v>13</v>
      </c>
      <c r="O75" s="61">
        <v>0.81299999999999994</v>
      </c>
      <c r="P75" s="41">
        <v>19</v>
      </c>
      <c r="Q75" s="41">
        <v>18.899999999999999</v>
      </c>
      <c r="R75" s="51">
        <v>0.995</v>
      </c>
      <c r="S75" s="55">
        <v>18</v>
      </c>
      <c r="T75" s="56">
        <v>0.94699999999999995</v>
      </c>
      <c r="U75" s="55">
        <v>18.3</v>
      </c>
      <c r="V75" s="56">
        <v>0.96299999999999997</v>
      </c>
    </row>
    <row r="76" spans="1:22" outlineLevel="1" x14ac:dyDescent="0.25">
      <c r="A76" s="59" t="s">
        <v>42</v>
      </c>
      <c r="B76" s="60">
        <v>16</v>
      </c>
      <c r="C76" s="60">
        <v>15.4</v>
      </c>
      <c r="D76" s="61">
        <v>0.96299999999999997</v>
      </c>
      <c r="E76" s="60">
        <v>9.8000000000000007</v>
      </c>
      <c r="F76" s="61">
        <v>0.61299999999999999</v>
      </c>
      <c r="G76" s="60">
        <v>19.7</v>
      </c>
      <c r="H76" s="61">
        <v>1.2310000000000001</v>
      </c>
      <c r="I76" s="60">
        <v>18</v>
      </c>
      <c r="J76" s="60">
        <v>5</v>
      </c>
      <c r="K76" s="61">
        <v>0.27800000000000002</v>
      </c>
      <c r="L76" s="60">
        <v>14</v>
      </c>
      <c r="M76" s="61">
        <v>0.77800000000000002</v>
      </c>
      <c r="N76" s="60">
        <v>18</v>
      </c>
      <c r="O76" s="61">
        <v>1</v>
      </c>
      <c r="P76" s="41">
        <v>32.200000000000003</v>
      </c>
      <c r="Q76" s="41">
        <v>26.7</v>
      </c>
      <c r="R76" s="51">
        <v>0.82899999999999996</v>
      </c>
      <c r="S76" s="55">
        <v>26.8</v>
      </c>
      <c r="T76" s="56">
        <v>0.83199999999999996</v>
      </c>
      <c r="U76" s="55">
        <v>30.3</v>
      </c>
      <c r="V76" s="56">
        <v>0.94099999999999995</v>
      </c>
    </row>
    <row r="77" spans="1:22" outlineLevel="1" x14ac:dyDescent="0.25">
      <c r="A77" s="59" t="s">
        <v>146</v>
      </c>
      <c r="B77" s="60">
        <v>88</v>
      </c>
      <c r="C77" s="60">
        <v>86.7</v>
      </c>
      <c r="D77" s="61">
        <v>0.98499999999999999</v>
      </c>
      <c r="E77" s="60">
        <v>83.9</v>
      </c>
      <c r="F77" s="61">
        <v>0.95299999999999996</v>
      </c>
      <c r="G77" s="60">
        <v>83.9</v>
      </c>
      <c r="H77" s="61">
        <v>0.95299999999999996</v>
      </c>
      <c r="I77" s="60">
        <v>88</v>
      </c>
      <c r="J77" s="60">
        <v>65</v>
      </c>
      <c r="K77" s="61">
        <v>0.73899999999999999</v>
      </c>
      <c r="L77" s="60">
        <v>62</v>
      </c>
      <c r="M77" s="61">
        <v>0.70499999999999996</v>
      </c>
      <c r="N77" s="60">
        <v>62</v>
      </c>
      <c r="O77" s="61">
        <v>0.70499999999999996</v>
      </c>
      <c r="P77" s="41">
        <v>84.8</v>
      </c>
      <c r="Q77" s="41">
        <v>72.400000000000006</v>
      </c>
      <c r="R77" s="51">
        <v>0.85399999999999998</v>
      </c>
      <c r="S77" s="55">
        <v>70.7</v>
      </c>
      <c r="T77" s="56">
        <v>0.83399999999999996</v>
      </c>
      <c r="U77" s="55">
        <v>78</v>
      </c>
      <c r="V77" s="56">
        <v>0.92</v>
      </c>
    </row>
    <row r="78" spans="1:22" outlineLevel="1" x14ac:dyDescent="0.25">
      <c r="A78" s="59" t="s">
        <v>43</v>
      </c>
      <c r="B78" s="60">
        <v>115</v>
      </c>
      <c r="C78" s="60">
        <v>102.3</v>
      </c>
      <c r="D78" s="61">
        <v>0.89</v>
      </c>
      <c r="E78" s="60">
        <v>118.1</v>
      </c>
      <c r="F78" s="61">
        <v>1.0269999999999999</v>
      </c>
      <c r="G78" s="60">
        <v>124.2</v>
      </c>
      <c r="H78" s="61">
        <v>1.08</v>
      </c>
      <c r="I78" s="60">
        <v>535</v>
      </c>
      <c r="J78" s="60">
        <v>337</v>
      </c>
      <c r="K78" s="61">
        <v>0.63</v>
      </c>
      <c r="L78" s="60">
        <v>509</v>
      </c>
      <c r="M78" s="61">
        <v>0.95099999999999996</v>
      </c>
      <c r="N78" s="60">
        <v>553</v>
      </c>
      <c r="O78" s="61">
        <v>1.034</v>
      </c>
      <c r="P78" s="41">
        <v>534</v>
      </c>
      <c r="Q78" s="41">
        <v>348.6</v>
      </c>
      <c r="R78" s="51">
        <v>0.65300000000000002</v>
      </c>
      <c r="S78" s="55">
        <v>503.1</v>
      </c>
      <c r="T78" s="56">
        <v>0.94199999999999995</v>
      </c>
      <c r="U78" s="55">
        <v>534.70000000000005</v>
      </c>
      <c r="V78" s="56">
        <v>1.0009999999999999</v>
      </c>
    </row>
    <row r="79" spans="1:22" outlineLevel="1" x14ac:dyDescent="0.25">
      <c r="A79" s="59" t="s">
        <v>44</v>
      </c>
      <c r="B79" s="60">
        <v>20</v>
      </c>
      <c r="C79" s="60">
        <v>2.1</v>
      </c>
      <c r="D79" s="61">
        <v>0.105</v>
      </c>
      <c r="E79" s="60">
        <v>4.7</v>
      </c>
      <c r="F79" s="61">
        <v>0.23499999999999999</v>
      </c>
      <c r="G79" s="60">
        <v>4.0999999999999996</v>
      </c>
      <c r="H79" s="61">
        <v>0.20499999999999999</v>
      </c>
      <c r="I79" s="60">
        <v>20</v>
      </c>
      <c r="J79" s="60">
        <v>8</v>
      </c>
      <c r="K79" s="61">
        <v>0.4</v>
      </c>
      <c r="L79" s="60">
        <v>11</v>
      </c>
      <c r="M79" s="61">
        <v>0.55000000000000004</v>
      </c>
      <c r="N79" s="60">
        <v>16</v>
      </c>
      <c r="O79" s="61">
        <v>0.8</v>
      </c>
      <c r="P79" s="41">
        <v>17.100000000000001</v>
      </c>
      <c r="Q79" s="41">
        <v>7.7</v>
      </c>
      <c r="R79" s="51">
        <v>0.45</v>
      </c>
      <c r="S79" s="55">
        <v>15.4</v>
      </c>
      <c r="T79" s="56">
        <v>0.90100000000000002</v>
      </c>
      <c r="U79" s="55">
        <v>18.399999999999999</v>
      </c>
      <c r="V79" s="56">
        <v>1.0760000000000001</v>
      </c>
    </row>
    <row r="80" spans="1:22" outlineLevel="1" x14ac:dyDescent="0.25">
      <c r="A80" s="59" t="s">
        <v>147</v>
      </c>
      <c r="B80" s="60">
        <v>43</v>
      </c>
      <c r="C80" s="60">
        <v>5.6</v>
      </c>
      <c r="D80" s="61">
        <v>0.13</v>
      </c>
      <c r="E80" s="60">
        <v>28.2</v>
      </c>
      <c r="F80" s="61">
        <v>0.65600000000000003</v>
      </c>
      <c r="G80" s="60">
        <v>44.9</v>
      </c>
      <c r="H80" s="61">
        <v>1.044</v>
      </c>
      <c r="I80" s="60">
        <v>44</v>
      </c>
      <c r="J80" s="60">
        <v>16</v>
      </c>
      <c r="K80" s="61">
        <v>0.36399999999999999</v>
      </c>
      <c r="L80" s="60">
        <v>32</v>
      </c>
      <c r="M80" s="61">
        <v>0.72699999999999998</v>
      </c>
      <c r="N80" s="60">
        <v>49</v>
      </c>
      <c r="O80" s="61">
        <v>1.1140000000000001</v>
      </c>
      <c r="P80" s="41">
        <v>44.5</v>
      </c>
      <c r="Q80" s="41">
        <v>15.1</v>
      </c>
      <c r="R80" s="51">
        <v>0.33900000000000002</v>
      </c>
      <c r="S80" s="55">
        <v>24.6</v>
      </c>
      <c r="T80" s="56">
        <v>0.55300000000000005</v>
      </c>
      <c r="U80" s="55">
        <v>44.8</v>
      </c>
      <c r="V80" s="56">
        <v>1.0069999999999999</v>
      </c>
    </row>
    <row r="81" spans="1:22" outlineLevel="1" x14ac:dyDescent="0.25">
      <c r="A81" s="59" t="s">
        <v>148</v>
      </c>
      <c r="B81" s="60">
        <v>39</v>
      </c>
      <c r="C81" s="60">
        <v>17.8</v>
      </c>
      <c r="D81" s="61">
        <v>0.45600000000000002</v>
      </c>
      <c r="E81" s="60">
        <v>28.5</v>
      </c>
      <c r="F81" s="61">
        <v>0.73099999999999998</v>
      </c>
      <c r="G81" s="60">
        <v>28</v>
      </c>
      <c r="H81" s="61">
        <v>0.71799999999999997</v>
      </c>
      <c r="I81" s="60">
        <v>39</v>
      </c>
      <c r="J81" s="60">
        <v>33</v>
      </c>
      <c r="K81" s="61">
        <v>0.84599999999999997</v>
      </c>
      <c r="L81" s="60">
        <v>41</v>
      </c>
      <c r="M81" s="61">
        <v>1.0509999999999999</v>
      </c>
      <c r="N81" s="60">
        <v>40</v>
      </c>
      <c r="O81" s="61">
        <v>1.026</v>
      </c>
      <c r="P81" s="41">
        <v>34</v>
      </c>
      <c r="Q81" s="41">
        <v>31.2</v>
      </c>
      <c r="R81" s="51">
        <v>0.91800000000000004</v>
      </c>
      <c r="S81" s="55">
        <v>41.5</v>
      </c>
      <c r="T81" s="56">
        <v>1.2210000000000001</v>
      </c>
      <c r="U81" s="55">
        <v>41.9</v>
      </c>
      <c r="V81" s="56">
        <v>1.232</v>
      </c>
    </row>
    <row r="82" spans="1:22" outlineLevel="1" x14ac:dyDescent="0.25">
      <c r="A82" s="59" t="s">
        <v>45</v>
      </c>
      <c r="B82" s="60">
        <v>111.3</v>
      </c>
      <c r="C82" s="60">
        <v>32</v>
      </c>
      <c r="D82" s="61">
        <v>0.28799999999999998</v>
      </c>
      <c r="E82" s="60">
        <v>57.8</v>
      </c>
      <c r="F82" s="61">
        <v>0.51900000000000002</v>
      </c>
      <c r="G82" s="60">
        <v>102.1</v>
      </c>
      <c r="H82" s="61">
        <v>0.91700000000000004</v>
      </c>
      <c r="I82" s="60">
        <v>116</v>
      </c>
      <c r="J82" s="60">
        <v>57</v>
      </c>
      <c r="K82" s="61">
        <v>0.49099999999999999</v>
      </c>
      <c r="L82" s="60">
        <v>99</v>
      </c>
      <c r="M82" s="61">
        <v>0.85299999999999998</v>
      </c>
      <c r="N82" s="60">
        <v>115</v>
      </c>
      <c r="O82" s="61">
        <v>0.99099999999999999</v>
      </c>
      <c r="P82" s="41">
        <v>114.9</v>
      </c>
      <c r="Q82" s="41">
        <v>49.6</v>
      </c>
      <c r="R82" s="51">
        <v>0.432</v>
      </c>
      <c r="S82" s="55">
        <v>97.3</v>
      </c>
      <c r="T82" s="56">
        <v>0.84699999999999998</v>
      </c>
      <c r="U82" s="55">
        <v>123.3</v>
      </c>
      <c r="V82" s="56">
        <v>1.073</v>
      </c>
    </row>
    <row r="83" spans="1:22" outlineLevel="1" x14ac:dyDescent="0.25">
      <c r="A83" s="59" t="s">
        <v>149</v>
      </c>
      <c r="B83" s="60">
        <v>113.4</v>
      </c>
      <c r="C83" s="60">
        <v>45.1</v>
      </c>
      <c r="D83" s="61">
        <v>0.39800000000000002</v>
      </c>
      <c r="E83" s="60">
        <v>127.7</v>
      </c>
      <c r="F83" s="61">
        <v>1.1259999999999999</v>
      </c>
      <c r="G83" s="60">
        <v>242.1</v>
      </c>
      <c r="H83" s="61">
        <v>2.1349999999999998</v>
      </c>
      <c r="I83" s="60">
        <v>202</v>
      </c>
      <c r="J83" s="60">
        <v>67</v>
      </c>
      <c r="K83" s="61">
        <v>0.33200000000000002</v>
      </c>
      <c r="L83" s="60">
        <v>96</v>
      </c>
      <c r="M83" s="61">
        <v>0.47499999999999998</v>
      </c>
      <c r="N83" s="60">
        <v>242</v>
      </c>
      <c r="O83" s="61">
        <v>1.198</v>
      </c>
      <c r="P83" s="41">
        <v>255</v>
      </c>
      <c r="Q83" s="41">
        <v>158</v>
      </c>
      <c r="R83" s="51">
        <v>0.62</v>
      </c>
      <c r="S83" s="55">
        <v>245.2</v>
      </c>
      <c r="T83" s="56">
        <v>0.96199999999999997</v>
      </c>
      <c r="U83" s="55">
        <v>353.8</v>
      </c>
      <c r="V83" s="56">
        <v>1.387</v>
      </c>
    </row>
    <row r="84" spans="1:22" outlineLevel="1" x14ac:dyDescent="0.25">
      <c r="A84" s="59" t="s">
        <v>46</v>
      </c>
      <c r="B84" s="60">
        <v>8.5</v>
      </c>
      <c r="C84" s="60">
        <v>4.7</v>
      </c>
      <c r="D84" s="61">
        <v>0.55300000000000005</v>
      </c>
      <c r="E84" s="60">
        <v>6.4</v>
      </c>
      <c r="F84" s="61">
        <v>0.753</v>
      </c>
      <c r="G84" s="60">
        <v>6.4</v>
      </c>
      <c r="H84" s="61">
        <v>0.753</v>
      </c>
      <c r="I84" s="60">
        <v>1</v>
      </c>
      <c r="J84" s="60">
        <v>1</v>
      </c>
      <c r="K84" s="61">
        <v>1</v>
      </c>
      <c r="L84" s="60">
        <v>1</v>
      </c>
      <c r="M84" s="61">
        <v>1</v>
      </c>
      <c r="N84" s="60">
        <v>1</v>
      </c>
      <c r="O84" s="61">
        <v>1</v>
      </c>
      <c r="P84" s="41" t="s">
        <v>29</v>
      </c>
      <c r="Q84" s="41" t="s">
        <v>29</v>
      </c>
      <c r="R84" s="51" t="s">
        <v>30</v>
      </c>
      <c r="S84" s="55" t="s">
        <v>29</v>
      </c>
      <c r="T84" s="56" t="s">
        <v>30</v>
      </c>
      <c r="U84" s="55" t="s">
        <v>29</v>
      </c>
      <c r="V84" s="56" t="s">
        <v>30</v>
      </c>
    </row>
    <row r="85" spans="1:22" outlineLevel="1" x14ac:dyDescent="0.25">
      <c r="A85" s="59" t="s">
        <v>244</v>
      </c>
      <c r="B85" s="60">
        <v>12</v>
      </c>
      <c r="C85" s="60">
        <v>3.1</v>
      </c>
      <c r="D85" s="61">
        <v>0.25800000000000001</v>
      </c>
      <c r="E85" s="60">
        <v>6.1</v>
      </c>
      <c r="F85" s="61">
        <v>0.50800000000000001</v>
      </c>
      <c r="G85" s="60">
        <v>12.5</v>
      </c>
      <c r="H85" s="61">
        <v>1.042</v>
      </c>
      <c r="I85" s="60">
        <v>12</v>
      </c>
      <c r="J85" s="60">
        <v>2</v>
      </c>
      <c r="K85" s="61">
        <v>0.16700000000000001</v>
      </c>
      <c r="L85" s="60">
        <v>6</v>
      </c>
      <c r="M85" s="61">
        <v>0.5</v>
      </c>
      <c r="N85" s="60">
        <v>12</v>
      </c>
      <c r="O85" s="61">
        <v>1</v>
      </c>
      <c r="P85" s="41">
        <v>12</v>
      </c>
      <c r="Q85" s="41">
        <v>1.8</v>
      </c>
      <c r="R85" s="51">
        <v>0.15</v>
      </c>
      <c r="S85" s="55">
        <v>5.8</v>
      </c>
      <c r="T85" s="56">
        <v>0.48299999999999998</v>
      </c>
      <c r="U85" s="55">
        <v>12.6</v>
      </c>
      <c r="V85" s="56">
        <v>1.05</v>
      </c>
    </row>
    <row r="86" spans="1:22" outlineLevel="1" x14ac:dyDescent="0.25">
      <c r="A86" s="59" t="s">
        <v>150</v>
      </c>
      <c r="B86" s="60">
        <v>23.5</v>
      </c>
      <c r="C86" s="60">
        <v>26</v>
      </c>
      <c r="D86" s="61">
        <v>1.1060000000000001</v>
      </c>
      <c r="E86" s="60">
        <v>33</v>
      </c>
      <c r="F86" s="61">
        <v>1.4039999999999999</v>
      </c>
      <c r="G86" s="60">
        <v>32.9</v>
      </c>
      <c r="H86" s="61">
        <v>1.4</v>
      </c>
      <c r="I86" s="60">
        <v>24</v>
      </c>
      <c r="J86" s="60">
        <v>24</v>
      </c>
      <c r="K86" s="61">
        <v>1</v>
      </c>
      <c r="L86" s="60">
        <v>34</v>
      </c>
      <c r="M86" s="61">
        <v>1.417</v>
      </c>
      <c r="N86" s="60">
        <v>35</v>
      </c>
      <c r="O86" s="61">
        <v>1.458</v>
      </c>
      <c r="P86" s="41">
        <v>22</v>
      </c>
      <c r="Q86" s="41">
        <v>28</v>
      </c>
      <c r="R86" s="51">
        <v>1.2729999999999999</v>
      </c>
      <c r="S86" s="55">
        <v>39</v>
      </c>
      <c r="T86" s="56">
        <v>1.7729999999999999</v>
      </c>
      <c r="U86" s="55">
        <v>35.200000000000003</v>
      </c>
      <c r="V86" s="56">
        <v>1.6</v>
      </c>
    </row>
    <row r="87" spans="1:22" outlineLevel="1" x14ac:dyDescent="0.25">
      <c r="A87" s="59" t="s">
        <v>47</v>
      </c>
      <c r="B87" s="60">
        <v>145</v>
      </c>
      <c r="C87" s="60">
        <v>133</v>
      </c>
      <c r="D87" s="61">
        <v>0.91700000000000004</v>
      </c>
      <c r="E87" s="60">
        <v>154</v>
      </c>
      <c r="F87" s="61">
        <v>1.0620000000000001</v>
      </c>
      <c r="G87" s="60">
        <v>152.5</v>
      </c>
      <c r="H87" s="61">
        <v>1.052</v>
      </c>
      <c r="I87" s="60">
        <v>175</v>
      </c>
      <c r="J87" s="60">
        <v>177</v>
      </c>
      <c r="K87" s="61">
        <v>1.0109999999999999</v>
      </c>
      <c r="L87" s="60">
        <v>175</v>
      </c>
      <c r="M87" s="61">
        <v>1</v>
      </c>
      <c r="N87" s="60">
        <v>176</v>
      </c>
      <c r="O87" s="61">
        <v>1.006</v>
      </c>
      <c r="P87" s="41">
        <v>174.5</v>
      </c>
      <c r="Q87" s="41">
        <v>148.5</v>
      </c>
      <c r="R87" s="51">
        <v>0.85099999999999998</v>
      </c>
      <c r="S87" s="55">
        <v>142.30000000000001</v>
      </c>
      <c r="T87" s="56">
        <v>0.81499999999999995</v>
      </c>
      <c r="U87" s="55">
        <v>190</v>
      </c>
      <c r="V87" s="56">
        <v>1.089</v>
      </c>
    </row>
    <row r="88" spans="1:22" outlineLevel="1" x14ac:dyDescent="0.25">
      <c r="A88" s="59" t="s">
        <v>151</v>
      </c>
      <c r="B88" s="60">
        <v>41</v>
      </c>
      <c r="C88" s="60">
        <v>32.299999999999997</v>
      </c>
      <c r="D88" s="61">
        <v>0.78800000000000003</v>
      </c>
      <c r="E88" s="60">
        <v>33.4</v>
      </c>
      <c r="F88" s="61">
        <v>0.81499999999999995</v>
      </c>
      <c r="G88" s="60">
        <v>34.5</v>
      </c>
      <c r="H88" s="61">
        <v>0.84099999999999997</v>
      </c>
      <c r="I88" s="60">
        <v>41</v>
      </c>
      <c r="J88" s="60">
        <v>37</v>
      </c>
      <c r="K88" s="61">
        <v>0.90200000000000002</v>
      </c>
      <c r="L88" s="60">
        <v>40</v>
      </c>
      <c r="M88" s="61">
        <v>0.97599999999999998</v>
      </c>
      <c r="N88" s="60">
        <v>39</v>
      </c>
      <c r="O88" s="61">
        <v>0.95099999999999996</v>
      </c>
      <c r="P88" s="41">
        <v>41</v>
      </c>
      <c r="Q88" s="41">
        <v>38.9</v>
      </c>
      <c r="R88" s="51">
        <v>0.94899999999999995</v>
      </c>
      <c r="S88" s="55">
        <v>42</v>
      </c>
      <c r="T88" s="56">
        <v>1.024</v>
      </c>
      <c r="U88" s="55">
        <v>42.2</v>
      </c>
      <c r="V88" s="56">
        <v>1.0289999999999999</v>
      </c>
    </row>
    <row r="89" spans="1:22" outlineLevel="1" x14ac:dyDescent="0.25">
      <c r="A89" s="59" t="s">
        <v>152</v>
      </c>
      <c r="B89" s="60">
        <v>12.5</v>
      </c>
      <c r="C89" s="60">
        <v>2.5</v>
      </c>
      <c r="D89" s="61">
        <v>0.2</v>
      </c>
      <c r="E89" s="60">
        <v>3</v>
      </c>
      <c r="F89" s="61">
        <v>0.24</v>
      </c>
      <c r="G89" s="60">
        <v>3.3</v>
      </c>
      <c r="H89" s="61">
        <v>0.26400000000000001</v>
      </c>
      <c r="I89" s="60">
        <v>13</v>
      </c>
      <c r="J89" s="60">
        <v>5</v>
      </c>
      <c r="K89" s="61">
        <v>0.38500000000000001</v>
      </c>
      <c r="L89" s="60">
        <v>6</v>
      </c>
      <c r="M89" s="61">
        <v>0.46200000000000002</v>
      </c>
      <c r="N89" s="60">
        <v>7</v>
      </c>
      <c r="O89" s="61">
        <v>0.53800000000000003</v>
      </c>
      <c r="P89" s="41">
        <v>6</v>
      </c>
      <c r="Q89" s="41">
        <v>3.7</v>
      </c>
      <c r="R89" s="51">
        <v>0.61699999999999999</v>
      </c>
      <c r="S89" s="55">
        <v>4.9000000000000004</v>
      </c>
      <c r="T89" s="56">
        <v>0.81699999999999995</v>
      </c>
      <c r="U89" s="55">
        <v>4.9000000000000004</v>
      </c>
      <c r="V89" s="56">
        <v>0.81699999999999995</v>
      </c>
    </row>
    <row r="90" spans="1:22" outlineLevel="1" x14ac:dyDescent="0.25">
      <c r="A90" s="59" t="s">
        <v>153</v>
      </c>
      <c r="B90" s="60">
        <v>15</v>
      </c>
      <c r="C90" s="60">
        <v>14.7</v>
      </c>
      <c r="D90" s="61">
        <v>0.98</v>
      </c>
      <c r="E90" s="60">
        <v>14.7</v>
      </c>
      <c r="F90" s="61">
        <v>0.98</v>
      </c>
      <c r="G90" s="60">
        <v>15</v>
      </c>
      <c r="H90" s="61">
        <v>1</v>
      </c>
      <c r="I90" s="60">
        <v>15</v>
      </c>
      <c r="J90" s="60">
        <v>14</v>
      </c>
      <c r="K90" s="61">
        <v>0.93300000000000005</v>
      </c>
      <c r="L90" s="60">
        <v>15</v>
      </c>
      <c r="M90" s="61">
        <v>1</v>
      </c>
      <c r="N90" s="60">
        <v>15</v>
      </c>
      <c r="O90" s="61">
        <v>1</v>
      </c>
      <c r="P90" s="41">
        <v>18</v>
      </c>
      <c r="Q90" s="41">
        <v>18</v>
      </c>
      <c r="R90" s="51">
        <v>1</v>
      </c>
      <c r="S90" s="55">
        <v>18</v>
      </c>
      <c r="T90" s="56">
        <v>1</v>
      </c>
      <c r="U90" s="55">
        <v>18</v>
      </c>
      <c r="V90" s="56">
        <v>1</v>
      </c>
    </row>
    <row r="91" spans="1:22" outlineLevel="1" x14ac:dyDescent="0.25">
      <c r="A91" s="59" t="s">
        <v>154</v>
      </c>
      <c r="B91" s="60">
        <v>71</v>
      </c>
      <c r="C91" s="60">
        <v>50.7</v>
      </c>
      <c r="D91" s="61">
        <v>0.71399999999999997</v>
      </c>
      <c r="E91" s="60">
        <v>67.5</v>
      </c>
      <c r="F91" s="61">
        <v>0.95099999999999996</v>
      </c>
      <c r="G91" s="60">
        <v>78.8</v>
      </c>
      <c r="H91" s="61">
        <v>1.1100000000000001</v>
      </c>
      <c r="I91" s="60">
        <v>87</v>
      </c>
      <c r="J91" s="60">
        <v>74</v>
      </c>
      <c r="K91" s="61">
        <v>0.85099999999999998</v>
      </c>
      <c r="L91" s="60">
        <v>87</v>
      </c>
      <c r="M91" s="61">
        <v>1</v>
      </c>
      <c r="N91" s="60">
        <v>94</v>
      </c>
      <c r="O91" s="61">
        <v>1.08</v>
      </c>
      <c r="P91" s="41">
        <v>106</v>
      </c>
      <c r="Q91" s="41">
        <v>95.2</v>
      </c>
      <c r="R91" s="51">
        <v>0.89800000000000002</v>
      </c>
      <c r="S91" s="55">
        <v>109</v>
      </c>
      <c r="T91" s="56">
        <v>1.028</v>
      </c>
      <c r="U91" s="55">
        <v>113.9</v>
      </c>
      <c r="V91" s="56">
        <v>1.075</v>
      </c>
    </row>
    <row r="92" spans="1:22" outlineLevel="1" x14ac:dyDescent="0.25">
      <c r="A92" s="59" t="s">
        <v>48</v>
      </c>
      <c r="B92" s="60">
        <v>10</v>
      </c>
      <c r="C92" s="60">
        <v>1.5</v>
      </c>
      <c r="D92" s="61">
        <v>0.15</v>
      </c>
      <c r="E92" s="60">
        <v>1.5</v>
      </c>
      <c r="F92" s="61">
        <v>0.15</v>
      </c>
      <c r="G92" s="60">
        <v>1.5</v>
      </c>
      <c r="H92" s="61">
        <v>0.15</v>
      </c>
      <c r="I92" s="60">
        <v>10</v>
      </c>
      <c r="J92" s="60" t="s">
        <v>29</v>
      </c>
      <c r="K92" s="61" t="s">
        <v>30</v>
      </c>
      <c r="L92" s="60">
        <v>13</v>
      </c>
      <c r="M92" s="61">
        <v>1.3</v>
      </c>
      <c r="N92" s="60">
        <v>13</v>
      </c>
      <c r="O92" s="61">
        <v>1.3</v>
      </c>
      <c r="P92" s="41">
        <v>43.5</v>
      </c>
      <c r="Q92" s="41">
        <v>18.5</v>
      </c>
      <c r="R92" s="51">
        <v>0.42499999999999999</v>
      </c>
      <c r="S92" s="55">
        <v>33.299999999999997</v>
      </c>
      <c r="T92" s="56">
        <v>0.76600000000000001</v>
      </c>
      <c r="U92" s="55">
        <v>37</v>
      </c>
      <c r="V92" s="56">
        <v>0.85099999999999998</v>
      </c>
    </row>
    <row r="93" spans="1:22" outlineLevel="1" x14ac:dyDescent="0.25">
      <c r="A93" s="59" t="s">
        <v>49</v>
      </c>
      <c r="B93" s="60">
        <v>156</v>
      </c>
      <c r="C93" s="60">
        <v>30.1</v>
      </c>
      <c r="D93" s="61">
        <v>0.193</v>
      </c>
      <c r="E93" s="60">
        <v>54.2</v>
      </c>
      <c r="F93" s="61">
        <v>0.34699999999999998</v>
      </c>
      <c r="G93" s="60">
        <v>59.3</v>
      </c>
      <c r="H93" s="61">
        <v>0.38</v>
      </c>
      <c r="I93" s="60">
        <v>119</v>
      </c>
      <c r="J93" s="60">
        <v>65</v>
      </c>
      <c r="K93" s="61">
        <v>0.54600000000000004</v>
      </c>
      <c r="L93" s="60">
        <v>102</v>
      </c>
      <c r="M93" s="61">
        <v>0.85699999999999998</v>
      </c>
      <c r="N93" s="60">
        <v>107</v>
      </c>
      <c r="O93" s="61">
        <v>0.89900000000000002</v>
      </c>
      <c r="P93" s="41">
        <v>99</v>
      </c>
      <c r="Q93" s="41">
        <v>66.7</v>
      </c>
      <c r="R93" s="51">
        <v>0.67400000000000004</v>
      </c>
      <c r="S93" s="55">
        <v>97.9</v>
      </c>
      <c r="T93" s="56">
        <v>0.98899999999999999</v>
      </c>
      <c r="U93" s="55">
        <v>103.9</v>
      </c>
      <c r="V93" s="56">
        <v>1.0489999999999999</v>
      </c>
    </row>
    <row r="94" spans="1:22" outlineLevel="1" x14ac:dyDescent="0.25">
      <c r="A94" s="59" t="s">
        <v>155</v>
      </c>
      <c r="B94" s="60">
        <v>21</v>
      </c>
      <c r="C94" s="60">
        <v>9.8000000000000007</v>
      </c>
      <c r="D94" s="61">
        <v>0.46700000000000003</v>
      </c>
      <c r="E94" s="60">
        <v>12.1</v>
      </c>
      <c r="F94" s="61">
        <v>0.57599999999999996</v>
      </c>
      <c r="G94" s="60">
        <v>17.399999999999999</v>
      </c>
      <c r="H94" s="61">
        <v>0.82899999999999996</v>
      </c>
      <c r="I94" s="60">
        <v>21</v>
      </c>
      <c r="J94" s="60">
        <v>12</v>
      </c>
      <c r="K94" s="61">
        <v>0.57099999999999995</v>
      </c>
      <c r="L94" s="60">
        <v>16</v>
      </c>
      <c r="M94" s="61">
        <v>0.76200000000000001</v>
      </c>
      <c r="N94" s="60">
        <v>19</v>
      </c>
      <c r="O94" s="61">
        <v>0.90500000000000003</v>
      </c>
      <c r="P94" s="41">
        <v>21</v>
      </c>
      <c r="Q94" s="41">
        <v>13.1</v>
      </c>
      <c r="R94" s="51">
        <v>0.624</v>
      </c>
      <c r="S94" s="55">
        <v>14.9</v>
      </c>
      <c r="T94" s="56">
        <v>0.71</v>
      </c>
      <c r="U94" s="55">
        <v>16.8</v>
      </c>
      <c r="V94" s="56">
        <v>0.8</v>
      </c>
    </row>
    <row r="95" spans="1:22" outlineLevel="1" x14ac:dyDescent="0.25">
      <c r="A95" s="59" t="s">
        <v>156</v>
      </c>
      <c r="B95" s="60">
        <v>20</v>
      </c>
      <c r="C95" s="60">
        <v>7.9</v>
      </c>
      <c r="D95" s="61">
        <v>0.39500000000000002</v>
      </c>
      <c r="E95" s="60">
        <v>13.9</v>
      </c>
      <c r="F95" s="61">
        <v>0.69499999999999995</v>
      </c>
      <c r="G95" s="60">
        <v>17.100000000000001</v>
      </c>
      <c r="H95" s="61">
        <v>0.85499999999999998</v>
      </c>
      <c r="I95" s="60">
        <v>20</v>
      </c>
      <c r="J95" s="60">
        <v>10</v>
      </c>
      <c r="K95" s="61">
        <v>0.5</v>
      </c>
      <c r="L95" s="60">
        <v>14</v>
      </c>
      <c r="M95" s="61">
        <v>0.7</v>
      </c>
      <c r="N95" s="60">
        <v>19</v>
      </c>
      <c r="O95" s="61">
        <v>0.95</v>
      </c>
      <c r="P95" s="41">
        <v>17.7</v>
      </c>
      <c r="Q95" s="41">
        <v>6.1</v>
      </c>
      <c r="R95" s="51">
        <v>0.34499999999999997</v>
      </c>
      <c r="S95" s="55">
        <v>8.4</v>
      </c>
      <c r="T95" s="56">
        <v>0.47499999999999998</v>
      </c>
      <c r="U95" s="55">
        <v>18.3</v>
      </c>
      <c r="V95" s="56">
        <v>1.034</v>
      </c>
    </row>
    <row r="96" spans="1:22" outlineLevel="1" x14ac:dyDescent="0.25">
      <c r="A96" s="59" t="s">
        <v>157</v>
      </c>
      <c r="B96" s="60">
        <v>284.7</v>
      </c>
      <c r="C96" s="60">
        <v>208.8</v>
      </c>
      <c r="D96" s="61">
        <v>0.73299999999999998</v>
      </c>
      <c r="E96" s="60">
        <v>244.5</v>
      </c>
      <c r="F96" s="61">
        <v>0.85899999999999999</v>
      </c>
      <c r="G96" s="60">
        <v>231.2</v>
      </c>
      <c r="H96" s="61">
        <v>0.81200000000000006</v>
      </c>
      <c r="I96" s="60">
        <v>284</v>
      </c>
      <c r="J96" s="60">
        <v>147</v>
      </c>
      <c r="K96" s="61">
        <v>0.51800000000000002</v>
      </c>
      <c r="L96" s="60">
        <v>90</v>
      </c>
      <c r="M96" s="61">
        <v>0.317</v>
      </c>
      <c r="N96" s="60">
        <v>90</v>
      </c>
      <c r="O96" s="61">
        <v>0.317</v>
      </c>
      <c r="P96" s="41" t="s">
        <v>29</v>
      </c>
      <c r="Q96" s="41" t="s">
        <v>29</v>
      </c>
      <c r="R96" s="51" t="s">
        <v>30</v>
      </c>
      <c r="S96" s="55" t="s">
        <v>29</v>
      </c>
      <c r="T96" s="56" t="s">
        <v>30</v>
      </c>
      <c r="U96" s="55" t="s">
        <v>29</v>
      </c>
      <c r="V96" s="56" t="s">
        <v>30</v>
      </c>
    </row>
    <row r="97" spans="1:22" outlineLevel="1" x14ac:dyDescent="0.25">
      <c r="A97" s="59" t="s">
        <v>158</v>
      </c>
      <c r="B97" s="60">
        <v>183</v>
      </c>
      <c r="C97" s="60">
        <v>166.7</v>
      </c>
      <c r="D97" s="61">
        <v>0.91100000000000003</v>
      </c>
      <c r="E97" s="60">
        <v>168.2</v>
      </c>
      <c r="F97" s="61">
        <v>0.91900000000000004</v>
      </c>
      <c r="G97" s="60">
        <v>168.3</v>
      </c>
      <c r="H97" s="61">
        <v>0.92</v>
      </c>
      <c r="I97" s="60">
        <v>185</v>
      </c>
      <c r="J97" s="60">
        <v>188</v>
      </c>
      <c r="K97" s="61">
        <v>1.016</v>
      </c>
      <c r="L97" s="60">
        <v>191</v>
      </c>
      <c r="M97" s="61">
        <v>1.032</v>
      </c>
      <c r="N97" s="60">
        <v>191</v>
      </c>
      <c r="O97" s="61">
        <v>1.032</v>
      </c>
      <c r="P97" s="41">
        <v>185.1</v>
      </c>
      <c r="Q97" s="41">
        <v>194.8</v>
      </c>
      <c r="R97" s="51">
        <v>1.052</v>
      </c>
      <c r="S97" s="55">
        <v>192.6</v>
      </c>
      <c r="T97" s="56">
        <v>1.0409999999999999</v>
      </c>
      <c r="U97" s="55">
        <v>192.6</v>
      </c>
      <c r="V97" s="56">
        <v>1.0409999999999999</v>
      </c>
    </row>
    <row r="98" spans="1:22" outlineLevel="1" x14ac:dyDescent="0.25">
      <c r="A98" s="59" t="s">
        <v>239</v>
      </c>
      <c r="B98" s="60">
        <v>888.8</v>
      </c>
      <c r="C98" s="60">
        <v>813.6</v>
      </c>
      <c r="D98" s="61">
        <v>0.91500000000000004</v>
      </c>
      <c r="E98" s="60">
        <v>925.7</v>
      </c>
      <c r="F98" s="61">
        <v>1.042</v>
      </c>
      <c r="G98" s="60">
        <v>918.9</v>
      </c>
      <c r="H98" s="61">
        <v>1.034</v>
      </c>
      <c r="I98" s="60">
        <v>947</v>
      </c>
      <c r="J98" s="60">
        <v>855</v>
      </c>
      <c r="K98" s="61">
        <v>0.90300000000000002</v>
      </c>
      <c r="L98" s="60">
        <v>1088</v>
      </c>
      <c r="M98" s="61">
        <v>1.149</v>
      </c>
      <c r="N98" s="60">
        <v>998</v>
      </c>
      <c r="O98" s="61">
        <v>1.054</v>
      </c>
      <c r="P98" s="41">
        <v>958.4</v>
      </c>
      <c r="Q98" s="41">
        <v>875.5</v>
      </c>
      <c r="R98" s="51">
        <v>0.91400000000000003</v>
      </c>
      <c r="S98" s="55">
        <v>992.3</v>
      </c>
      <c r="T98" s="56">
        <v>1.0349999999999999</v>
      </c>
      <c r="U98" s="55">
        <v>987.2</v>
      </c>
      <c r="V98" s="56">
        <v>1.03</v>
      </c>
    </row>
    <row r="99" spans="1:22" outlineLevel="1" x14ac:dyDescent="0.25">
      <c r="A99" s="59" t="s">
        <v>50</v>
      </c>
      <c r="B99" s="60">
        <v>1096.0999999999999</v>
      </c>
      <c r="C99" s="60">
        <v>329.1</v>
      </c>
      <c r="D99" s="61">
        <v>0.3</v>
      </c>
      <c r="E99" s="60">
        <v>668</v>
      </c>
      <c r="F99" s="61">
        <v>0.60899999999999999</v>
      </c>
      <c r="G99" s="60">
        <v>1000</v>
      </c>
      <c r="H99" s="61">
        <v>0.91200000000000003</v>
      </c>
      <c r="I99" s="60">
        <v>1185</v>
      </c>
      <c r="J99" s="60">
        <v>306</v>
      </c>
      <c r="K99" s="61">
        <v>0.25800000000000001</v>
      </c>
      <c r="L99" s="60">
        <v>656</v>
      </c>
      <c r="M99" s="61">
        <v>0.55400000000000005</v>
      </c>
      <c r="N99" s="60">
        <v>1030</v>
      </c>
      <c r="O99" s="61">
        <v>0.86899999999999999</v>
      </c>
      <c r="P99" s="41">
        <v>949.5</v>
      </c>
      <c r="Q99" s="41">
        <v>335.5</v>
      </c>
      <c r="R99" s="51">
        <v>0.35299999999999998</v>
      </c>
      <c r="S99" s="55">
        <v>610.70000000000005</v>
      </c>
      <c r="T99" s="56">
        <v>0.64300000000000002</v>
      </c>
      <c r="U99" s="55">
        <v>865.4</v>
      </c>
      <c r="V99" s="56">
        <v>0.91100000000000003</v>
      </c>
    </row>
    <row r="100" spans="1:22" outlineLevel="1" x14ac:dyDescent="0.25">
      <c r="A100" s="59" t="s">
        <v>159</v>
      </c>
      <c r="B100" s="60">
        <v>28.3</v>
      </c>
      <c r="C100" s="60">
        <v>7.7</v>
      </c>
      <c r="D100" s="61">
        <v>0.27200000000000002</v>
      </c>
      <c r="E100" s="60">
        <v>8.1999999999999993</v>
      </c>
      <c r="F100" s="61">
        <v>0.28999999999999998</v>
      </c>
      <c r="G100" s="60">
        <v>11</v>
      </c>
      <c r="H100" s="61">
        <v>0.38900000000000001</v>
      </c>
      <c r="I100" s="60">
        <v>28</v>
      </c>
      <c r="J100" s="60">
        <v>8</v>
      </c>
      <c r="K100" s="61">
        <v>0.28599999999999998</v>
      </c>
      <c r="L100" s="60">
        <v>29</v>
      </c>
      <c r="M100" s="61">
        <v>1.036</v>
      </c>
      <c r="N100" s="60">
        <v>29</v>
      </c>
      <c r="O100" s="61">
        <v>1.036</v>
      </c>
      <c r="P100" s="41">
        <v>24.1</v>
      </c>
      <c r="Q100" s="41">
        <v>21.7</v>
      </c>
      <c r="R100" s="51">
        <v>0.9</v>
      </c>
      <c r="S100" s="55">
        <v>22.5</v>
      </c>
      <c r="T100" s="56">
        <v>0.93400000000000005</v>
      </c>
      <c r="U100" s="55">
        <v>25.5</v>
      </c>
      <c r="V100" s="56">
        <v>1.0580000000000001</v>
      </c>
    </row>
    <row r="101" spans="1:22" outlineLevel="1" x14ac:dyDescent="0.25">
      <c r="A101" s="59" t="s">
        <v>51</v>
      </c>
      <c r="B101" s="60">
        <v>397.5</v>
      </c>
      <c r="C101" s="60">
        <v>161.69999999999999</v>
      </c>
      <c r="D101" s="61">
        <v>0.40699999999999997</v>
      </c>
      <c r="E101" s="60">
        <v>312.39999999999998</v>
      </c>
      <c r="F101" s="61">
        <v>0.78600000000000003</v>
      </c>
      <c r="G101" s="60">
        <v>390.1</v>
      </c>
      <c r="H101" s="61">
        <v>0.98099999999999998</v>
      </c>
      <c r="I101" s="60" t="s">
        <v>29</v>
      </c>
      <c r="J101" s="60">
        <v>39</v>
      </c>
      <c r="K101" s="61" t="s">
        <v>30</v>
      </c>
      <c r="L101" s="60">
        <v>39</v>
      </c>
      <c r="M101" s="61" t="s">
        <v>30</v>
      </c>
      <c r="N101" s="60">
        <v>39</v>
      </c>
      <c r="O101" s="61" t="s">
        <v>30</v>
      </c>
      <c r="P101" s="41" t="s">
        <v>29</v>
      </c>
      <c r="Q101" s="41" t="s">
        <v>29</v>
      </c>
      <c r="R101" s="51" t="s">
        <v>30</v>
      </c>
      <c r="S101" s="55" t="s">
        <v>29</v>
      </c>
      <c r="T101" s="56" t="s">
        <v>30</v>
      </c>
      <c r="U101" s="55" t="s">
        <v>29</v>
      </c>
      <c r="V101" s="56" t="s">
        <v>30</v>
      </c>
    </row>
    <row r="102" spans="1:22" outlineLevel="1" x14ac:dyDescent="0.25">
      <c r="A102" s="59" t="s">
        <v>52</v>
      </c>
      <c r="B102" s="60">
        <v>360</v>
      </c>
      <c r="C102" s="60">
        <v>94.6</v>
      </c>
      <c r="D102" s="61">
        <v>0.26300000000000001</v>
      </c>
      <c r="E102" s="60">
        <v>240.4</v>
      </c>
      <c r="F102" s="61">
        <v>0.66800000000000004</v>
      </c>
      <c r="G102" s="60">
        <v>281.5</v>
      </c>
      <c r="H102" s="61">
        <v>0.78200000000000003</v>
      </c>
      <c r="I102" s="60">
        <v>337</v>
      </c>
      <c r="J102" s="60">
        <v>166</v>
      </c>
      <c r="K102" s="61">
        <v>0.49299999999999999</v>
      </c>
      <c r="L102" s="60">
        <v>279</v>
      </c>
      <c r="M102" s="61">
        <v>0.82799999999999996</v>
      </c>
      <c r="N102" s="60">
        <v>343</v>
      </c>
      <c r="O102" s="61">
        <v>1.018</v>
      </c>
      <c r="P102" s="41">
        <v>379</v>
      </c>
      <c r="Q102" s="41">
        <v>195.7</v>
      </c>
      <c r="R102" s="51">
        <v>0.51600000000000001</v>
      </c>
      <c r="S102" s="55">
        <v>303.8</v>
      </c>
      <c r="T102" s="56">
        <v>0.80200000000000005</v>
      </c>
      <c r="U102" s="55">
        <v>397.3</v>
      </c>
      <c r="V102" s="56">
        <v>1.048</v>
      </c>
    </row>
    <row r="103" spans="1:22" outlineLevel="1" x14ac:dyDescent="0.25">
      <c r="A103" s="59" t="s">
        <v>160</v>
      </c>
      <c r="B103" s="60">
        <v>171.4</v>
      </c>
      <c r="C103" s="60">
        <v>55.4</v>
      </c>
      <c r="D103" s="61">
        <v>0.32300000000000001</v>
      </c>
      <c r="E103" s="60">
        <v>85.9</v>
      </c>
      <c r="F103" s="61">
        <v>0.501</v>
      </c>
      <c r="G103" s="60">
        <v>102.9</v>
      </c>
      <c r="H103" s="61">
        <v>0.6</v>
      </c>
      <c r="I103" s="60">
        <v>171</v>
      </c>
      <c r="J103" s="60">
        <v>68</v>
      </c>
      <c r="K103" s="61">
        <v>0.39800000000000002</v>
      </c>
      <c r="L103" s="60">
        <v>124</v>
      </c>
      <c r="M103" s="61">
        <v>0.72499999999999998</v>
      </c>
      <c r="N103" s="60">
        <v>138</v>
      </c>
      <c r="O103" s="61">
        <v>0.80700000000000005</v>
      </c>
      <c r="P103" s="41">
        <v>146.19999999999999</v>
      </c>
      <c r="Q103" s="41">
        <v>84.1</v>
      </c>
      <c r="R103" s="51">
        <v>0.57499999999999996</v>
      </c>
      <c r="S103" s="55">
        <v>142.6</v>
      </c>
      <c r="T103" s="56">
        <v>0.97499999999999998</v>
      </c>
      <c r="U103" s="55">
        <v>157.4</v>
      </c>
      <c r="V103" s="56">
        <v>1.077</v>
      </c>
    </row>
    <row r="104" spans="1:22" outlineLevel="1" x14ac:dyDescent="0.25">
      <c r="A104" s="59" t="s">
        <v>161</v>
      </c>
      <c r="B104" s="60">
        <v>27</v>
      </c>
      <c r="C104" s="60">
        <v>18.3</v>
      </c>
      <c r="D104" s="61">
        <v>0.67800000000000005</v>
      </c>
      <c r="E104" s="60">
        <v>17.899999999999999</v>
      </c>
      <c r="F104" s="61">
        <v>0.66300000000000003</v>
      </c>
      <c r="G104" s="60">
        <v>18.100000000000001</v>
      </c>
      <c r="H104" s="61">
        <v>0.67</v>
      </c>
      <c r="I104" s="60">
        <v>27</v>
      </c>
      <c r="J104" s="60">
        <v>21</v>
      </c>
      <c r="K104" s="61">
        <v>0.77800000000000002</v>
      </c>
      <c r="L104" s="60">
        <v>22</v>
      </c>
      <c r="M104" s="61">
        <v>0.81499999999999995</v>
      </c>
      <c r="N104" s="60">
        <v>21</v>
      </c>
      <c r="O104" s="61">
        <v>0.77800000000000002</v>
      </c>
      <c r="P104" s="41">
        <v>24.5</v>
      </c>
      <c r="Q104" s="41">
        <v>18.100000000000001</v>
      </c>
      <c r="R104" s="51">
        <v>0.73899999999999999</v>
      </c>
      <c r="S104" s="55">
        <v>20.8</v>
      </c>
      <c r="T104" s="56">
        <v>0.84899999999999998</v>
      </c>
      <c r="U104" s="55">
        <v>20.5</v>
      </c>
      <c r="V104" s="56">
        <v>0.83699999999999997</v>
      </c>
    </row>
    <row r="105" spans="1:22" outlineLevel="1" x14ac:dyDescent="0.25">
      <c r="A105" s="59" t="s">
        <v>53</v>
      </c>
      <c r="B105" s="60">
        <v>54</v>
      </c>
      <c r="C105" s="60">
        <v>31.8</v>
      </c>
      <c r="D105" s="61">
        <v>0.58899999999999997</v>
      </c>
      <c r="E105" s="60">
        <v>51.5</v>
      </c>
      <c r="F105" s="61">
        <v>0.95399999999999996</v>
      </c>
      <c r="G105" s="60">
        <v>75.599999999999994</v>
      </c>
      <c r="H105" s="61">
        <v>1.4</v>
      </c>
      <c r="I105" s="60">
        <v>60</v>
      </c>
      <c r="J105" s="60">
        <v>40</v>
      </c>
      <c r="K105" s="61">
        <v>0.66700000000000004</v>
      </c>
      <c r="L105" s="60">
        <v>63</v>
      </c>
      <c r="M105" s="61">
        <v>1.05</v>
      </c>
      <c r="N105" s="60">
        <v>66</v>
      </c>
      <c r="O105" s="61">
        <v>1.1000000000000001</v>
      </c>
      <c r="P105" s="41">
        <v>54</v>
      </c>
      <c r="Q105" s="41">
        <v>29.2</v>
      </c>
      <c r="R105" s="51">
        <v>0.54100000000000004</v>
      </c>
      <c r="S105" s="55">
        <v>58.9</v>
      </c>
      <c r="T105" s="56">
        <v>1.091</v>
      </c>
      <c r="U105" s="55">
        <v>63.3</v>
      </c>
      <c r="V105" s="56">
        <v>1.1719999999999999</v>
      </c>
    </row>
    <row r="106" spans="1:22" outlineLevel="1" x14ac:dyDescent="0.25">
      <c r="A106" s="59" t="s">
        <v>162</v>
      </c>
      <c r="B106" s="60">
        <v>7.9</v>
      </c>
      <c r="C106" s="60">
        <v>9.6</v>
      </c>
      <c r="D106" s="61">
        <v>1.2150000000000001</v>
      </c>
      <c r="E106" s="60">
        <v>10.9</v>
      </c>
      <c r="F106" s="61">
        <v>1.38</v>
      </c>
      <c r="G106" s="60">
        <v>10.9</v>
      </c>
      <c r="H106" s="61">
        <v>1.38</v>
      </c>
      <c r="I106" s="60">
        <v>9</v>
      </c>
      <c r="J106" s="60">
        <v>7</v>
      </c>
      <c r="K106" s="61">
        <v>0.77800000000000002</v>
      </c>
      <c r="L106" s="60">
        <v>10</v>
      </c>
      <c r="M106" s="61">
        <v>1.111</v>
      </c>
      <c r="N106" s="60">
        <v>11</v>
      </c>
      <c r="O106" s="61">
        <v>1.222</v>
      </c>
      <c r="P106" s="41">
        <v>8.8000000000000007</v>
      </c>
      <c r="Q106" s="41">
        <v>8.8000000000000007</v>
      </c>
      <c r="R106" s="51">
        <v>1</v>
      </c>
      <c r="S106" s="55">
        <v>14.7</v>
      </c>
      <c r="T106" s="56">
        <v>1.67</v>
      </c>
      <c r="U106" s="55">
        <v>14.7</v>
      </c>
      <c r="V106" s="56">
        <v>1.67</v>
      </c>
    </row>
    <row r="107" spans="1:22" outlineLevel="1" x14ac:dyDescent="0.25">
      <c r="A107" s="59" t="s">
        <v>227</v>
      </c>
      <c r="B107" s="60">
        <v>76.2</v>
      </c>
      <c r="C107" s="60">
        <v>36.799999999999997</v>
      </c>
      <c r="D107" s="61">
        <v>0.48299999999999998</v>
      </c>
      <c r="E107" s="60">
        <v>43.6</v>
      </c>
      <c r="F107" s="61">
        <v>0.57199999999999995</v>
      </c>
      <c r="G107" s="60">
        <v>44.8</v>
      </c>
      <c r="H107" s="61">
        <v>0.58799999999999997</v>
      </c>
      <c r="I107" s="60">
        <v>44</v>
      </c>
      <c r="J107" s="60">
        <v>35</v>
      </c>
      <c r="K107" s="61">
        <v>0.79500000000000004</v>
      </c>
      <c r="L107" s="60">
        <v>42</v>
      </c>
      <c r="M107" s="61">
        <v>0.95499999999999996</v>
      </c>
      <c r="N107" s="60">
        <v>45</v>
      </c>
      <c r="O107" s="61">
        <v>1.0229999999999999</v>
      </c>
      <c r="P107" s="41">
        <v>46.8</v>
      </c>
      <c r="Q107" s="41">
        <v>37.4</v>
      </c>
      <c r="R107" s="51">
        <v>0.79900000000000004</v>
      </c>
      <c r="S107" s="55">
        <v>47.5</v>
      </c>
      <c r="T107" s="56">
        <v>1.0149999999999999</v>
      </c>
      <c r="U107" s="55">
        <v>47.5</v>
      </c>
      <c r="V107" s="56">
        <v>1.0149999999999999</v>
      </c>
    </row>
    <row r="108" spans="1:22" outlineLevel="1" x14ac:dyDescent="0.25">
      <c r="A108" s="59" t="s">
        <v>54</v>
      </c>
      <c r="B108" s="60">
        <v>9</v>
      </c>
      <c r="C108" s="60">
        <v>1.8</v>
      </c>
      <c r="D108" s="61">
        <v>0.2</v>
      </c>
      <c r="E108" s="60">
        <v>3.3</v>
      </c>
      <c r="F108" s="61">
        <v>0.36699999999999999</v>
      </c>
      <c r="G108" s="60">
        <v>4.5999999999999996</v>
      </c>
      <c r="H108" s="61">
        <v>0.51100000000000001</v>
      </c>
      <c r="I108" s="60">
        <v>9</v>
      </c>
      <c r="J108" s="60">
        <v>2</v>
      </c>
      <c r="K108" s="61">
        <v>0.222</v>
      </c>
      <c r="L108" s="60">
        <v>5</v>
      </c>
      <c r="M108" s="61">
        <v>0.55600000000000005</v>
      </c>
      <c r="N108" s="60">
        <v>6</v>
      </c>
      <c r="O108" s="61">
        <v>0.66700000000000004</v>
      </c>
      <c r="P108" s="41">
        <v>4</v>
      </c>
      <c r="Q108" s="41">
        <v>7.6</v>
      </c>
      <c r="R108" s="51">
        <v>1.9</v>
      </c>
      <c r="S108" s="55">
        <v>3.5</v>
      </c>
      <c r="T108" s="56">
        <v>0.875</v>
      </c>
      <c r="U108" s="55">
        <v>4</v>
      </c>
      <c r="V108" s="56">
        <v>1</v>
      </c>
    </row>
    <row r="109" spans="1:22" outlineLevel="1" x14ac:dyDescent="0.25">
      <c r="A109" s="59" t="s">
        <v>163</v>
      </c>
      <c r="B109" s="60" t="s">
        <v>29</v>
      </c>
      <c r="C109" s="60">
        <v>43</v>
      </c>
      <c r="D109" s="61" t="s">
        <v>30</v>
      </c>
      <c r="E109" s="60">
        <v>43</v>
      </c>
      <c r="F109" s="61" t="s">
        <v>30</v>
      </c>
      <c r="G109" s="60">
        <v>43</v>
      </c>
      <c r="H109" s="61" t="s">
        <v>30</v>
      </c>
      <c r="I109" s="60" t="s">
        <v>29</v>
      </c>
      <c r="J109" s="60" t="s">
        <v>29</v>
      </c>
      <c r="K109" s="61" t="s">
        <v>30</v>
      </c>
      <c r="L109" s="60" t="s">
        <v>29</v>
      </c>
      <c r="M109" s="61" t="s">
        <v>30</v>
      </c>
      <c r="N109" s="60" t="s">
        <v>29</v>
      </c>
      <c r="O109" s="61" t="s">
        <v>30</v>
      </c>
      <c r="P109" s="41" t="s">
        <v>29</v>
      </c>
      <c r="Q109" s="41" t="s">
        <v>29</v>
      </c>
      <c r="R109" s="51" t="s">
        <v>30</v>
      </c>
      <c r="S109" s="55" t="s">
        <v>29</v>
      </c>
      <c r="T109" s="56" t="s">
        <v>30</v>
      </c>
      <c r="U109" s="55" t="s">
        <v>29</v>
      </c>
      <c r="V109" s="56" t="s">
        <v>30</v>
      </c>
    </row>
    <row r="110" spans="1:22" outlineLevel="1" x14ac:dyDescent="0.25">
      <c r="A110" s="59" t="s">
        <v>55</v>
      </c>
      <c r="B110" s="60">
        <v>82</v>
      </c>
      <c r="C110" s="60">
        <v>41.7</v>
      </c>
      <c r="D110" s="61">
        <v>0.50900000000000001</v>
      </c>
      <c r="E110" s="60">
        <v>53.5</v>
      </c>
      <c r="F110" s="61">
        <v>0.65200000000000002</v>
      </c>
      <c r="G110" s="60">
        <v>59.5</v>
      </c>
      <c r="H110" s="61">
        <v>0.72599999999999998</v>
      </c>
      <c r="I110" s="60">
        <v>69</v>
      </c>
      <c r="J110" s="60">
        <v>45</v>
      </c>
      <c r="K110" s="61">
        <v>0.65200000000000002</v>
      </c>
      <c r="L110" s="60">
        <v>56</v>
      </c>
      <c r="M110" s="61">
        <v>0.81200000000000006</v>
      </c>
      <c r="N110" s="60">
        <v>69</v>
      </c>
      <c r="O110" s="61">
        <v>1</v>
      </c>
      <c r="P110" s="57">
        <v>72.900000000000006</v>
      </c>
      <c r="Q110" s="57">
        <v>52.8</v>
      </c>
      <c r="R110" s="58">
        <v>0.72399999999999998</v>
      </c>
      <c r="S110" s="55">
        <v>66.7</v>
      </c>
      <c r="T110" s="56">
        <v>0.91500000000000004</v>
      </c>
      <c r="U110" s="55">
        <v>71.900000000000006</v>
      </c>
      <c r="V110" s="56">
        <v>0.98599999999999999</v>
      </c>
    </row>
    <row r="111" spans="1:22" outlineLevel="1" x14ac:dyDescent="0.25">
      <c r="A111" s="59" t="s">
        <v>164</v>
      </c>
      <c r="B111" s="60">
        <v>450</v>
      </c>
      <c r="C111" s="60">
        <v>402.2</v>
      </c>
      <c r="D111" s="61">
        <v>0.89400000000000002</v>
      </c>
      <c r="E111" s="60">
        <v>459.6</v>
      </c>
      <c r="F111" s="61">
        <v>1.0209999999999999</v>
      </c>
      <c r="G111" s="60">
        <v>445</v>
      </c>
      <c r="H111" s="61">
        <v>0.98899999999999999</v>
      </c>
      <c r="I111" s="60">
        <v>681</v>
      </c>
      <c r="J111" s="60">
        <v>537</v>
      </c>
      <c r="K111" s="61">
        <v>0.78900000000000003</v>
      </c>
      <c r="L111" s="60">
        <v>725</v>
      </c>
      <c r="M111" s="61">
        <v>1.0649999999999999</v>
      </c>
      <c r="N111" s="60">
        <v>748</v>
      </c>
      <c r="O111" s="61">
        <v>1.0980000000000001</v>
      </c>
      <c r="P111" s="57">
        <v>821</v>
      </c>
      <c r="Q111" s="57">
        <v>954.2</v>
      </c>
      <c r="R111" s="58">
        <v>1.1619999999999999</v>
      </c>
      <c r="S111" s="55">
        <v>911.7</v>
      </c>
      <c r="T111" s="56">
        <v>1.1100000000000001</v>
      </c>
      <c r="U111" s="55">
        <v>884.4</v>
      </c>
      <c r="V111" s="56">
        <v>1.077</v>
      </c>
    </row>
    <row r="112" spans="1:22" outlineLevel="1" x14ac:dyDescent="0.25">
      <c r="A112" s="59" t="s">
        <v>165</v>
      </c>
      <c r="B112" s="60">
        <v>27</v>
      </c>
      <c r="C112" s="60">
        <v>15.9</v>
      </c>
      <c r="D112" s="61">
        <v>0.58899999999999997</v>
      </c>
      <c r="E112" s="60">
        <v>19.399999999999999</v>
      </c>
      <c r="F112" s="61">
        <v>0.71899999999999997</v>
      </c>
      <c r="G112" s="60">
        <v>26.1</v>
      </c>
      <c r="H112" s="61">
        <v>0.96699999999999997</v>
      </c>
      <c r="I112" s="60">
        <v>27</v>
      </c>
      <c r="J112" s="60">
        <v>25</v>
      </c>
      <c r="K112" s="61">
        <v>0.92600000000000005</v>
      </c>
      <c r="L112" s="60">
        <v>25</v>
      </c>
      <c r="M112" s="61">
        <v>0.92600000000000005</v>
      </c>
      <c r="N112" s="60">
        <v>31</v>
      </c>
      <c r="O112" s="61">
        <v>1.1479999999999999</v>
      </c>
      <c r="P112" s="41">
        <v>26.1</v>
      </c>
      <c r="Q112" s="41">
        <v>15.2</v>
      </c>
      <c r="R112" s="51">
        <v>0.58199999999999996</v>
      </c>
      <c r="S112" s="55">
        <v>17.899999999999999</v>
      </c>
      <c r="T112" s="56">
        <v>0.68600000000000005</v>
      </c>
      <c r="U112" s="55">
        <v>23.9</v>
      </c>
      <c r="V112" s="56">
        <v>0.91600000000000004</v>
      </c>
    </row>
    <row r="113" spans="1:22" outlineLevel="1" x14ac:dyDescent="0.25">
      <c r="A113" s="59" t="s">
        <v>228</v>
      </c>
      <c r="B113" s="60">
        <v>223.3</v>
      </c>
      <c r="C113" s="60">
        <v>231.7</v>
      </c>
      <c r="D113" s="61">
        <v>1.038</v>
      </c>
      <c r="E113" s="60">
        <v>222.6</v>
      </c>
      <c r="F113" s="61">
        <v>0.997</v>
      </c>
      <c r="G113" s="60">
        <v>222</v>
      </c>
      <c r="H113" s="61">
        <v>0.99399999999999999</v>
      </c>
      <c r="I113" s="60">
        <v>281</v>
      </c>
      <c r="J113" s="60">
        <v>258</v>
      </c>
      <c r="K113" s="61">
        <v>0.91800000000000004</v>
      </c>
      <c r="L113" s="60">
        <v>248</v>
      </c>
      <c r="M113" s="61">
        <v>0.88300000000000001</v>
      </c>
      <c r="N113" s="60">
        <v>248</v>
      </c>
      <c r="O113" s="61">
        <v>0.88300000000000001</v>
      </c>
      <c r="P113" s="41">
        <v>260</v>
      </c>
      <c r="Q113" s="41">
        <v>271.8</v>
      </c>
      <c r="R113" s="51">
        <v>1.0449999999999999</v>
      </c>
      <c r="S113" s="55">
        <v>258.5</v>
      </c>
      <c r="T113" s="56">
        <v>0.99399999999999999</v>
      </c>
      <c r="U113" s="55">
        <v>257.89999999999998</v>
      </c>
      <c r="V113" s="56">
        <v>0.99199999999999999</v>
      </c>
    </row>
    <row r="114" spans="1:22" outlineLevel="1" x14ac:dyDescent="0.25">
      <c r="A114" s="59" t="s">
        <v>56</v>
      </c>
      <c r="B114" s="60">
        <v>607.4</v>
      </c>
      <c r="C114" s="60">
        <v>267</v>
      </c>
      <c r="D114" s="61">
        <v>0.44</v>
      </c>
      <c r="E114" s="60">
        <v>403.8</v>
      </c>
      <c r="F114" s="61">
        <v>0.66500000000000004</v>
      </c>
      <c r="G114" s="60">
        <v>521.4</v>
      </c>
      <c r="H114" s="61">
        <v>0.85799999999999998</v>
      </c>
      <c r="I114" s="60">
        <v>602</v>
      </c>
      <c r="J114" s="60">
        <v>332</v>
      </c>
      <c r="K114" s="61">
        <v>0.55100000000000005</v>
      </c>
      <c r="L114" s="60">
        <v>478</v>
      </c>
      <c r="M114" s="61">
        <v>0.79400000000000004</v>
      </c>
      <c r="N114" s="60">
        <v>612</v>
      </c>
      <c r="O114" s="61">
        <v>1.0169999999999999</v>
      </c>
      <c r="P114" s="41" t="s">
        <v>29</v>
      </c>
      <c r="Q114" s="41">
        <v>174.7</v>
      </c>
      <c r="R114" s="51" t="s">
        <v>30</v>
      </c>
      <c r="S114" s="55">
        <v>121.9</v>
      </c>
      <c r="T114" s="56" t="s">
        <v>30</v>
      </c>
      <c r="U114" s="55">
        <v>121.9</v>
      </c>
      <c r="V114" s="56" t="s">
        <v>30</v>
      </c>
    </row>
    <row r="115" spans="1:22" outlineLevel="1" x14ac:dyDescent="0.25">
      <c r="A115" s="59" t="s">
        <v>57</v>
      </c>
      <c r="B115" s="60">
        <v>169.3</v>
      </c>
      <c r="C115" s="60">
        <v>65.7</v>
      </c>
      <c r="D115" s="61">
        <v>0.38800000000000001</v>
      </c>
      <c r="E115" s="60">
        <v>132</v>
      </c>
      <c r="F115" s="61">
        <v>0.78</v>
      </c>
      <c r="G115" s="60">
        <v>174.1</v>
      </c>
      <c r="H115" s="61">
        <v>1.028</v>
      </c>
      <c r="I115" s="60">
        <v>166</v>
      </c>
      <c r="J115" s="60">
        <v>70</v>
      </c>
      <c r="K115" s="61">
        <v>0.42199999999999999</v>
      </c>
      <c r="L115" s="60">
        <v>120</v>
      </c>
      <c r="M115" s="61">
        <v>0.72299999999999998</v>
      </c>
      <c r="N115" s="60">
        <v>169</v>
      </c>
      <c r="O115" s="61">
        <v>1.018</v>
      </c>
      <c r="P115" s="41">
        <v>156.4</v>
      </c>
      <c r="Q115" s="41">
        <v>79.099999999999994</v>
      </c>
      <c r="R115" s="51">
        <v>0.50600000000000001</v>
      </c>
      <c r="S115" s="55">
        <v>142.4</v>
      </c>
      <c r="T115" s="56">
        <v>0.91</v>
      </c>
      <c r="U115" s="55">
        <v>182</v>
      </c>
      <c r="V115" s="56">
        <v>1.1639999999999999</v>
      </c>
    </row>
    <row r="116" spans="1:22" outlineLevel="1" x14ac:dyDescent="0.25">
      <c r="A116" s="59" t="s">
        <v>166</v>
      </c>
      <c r="B116" s="60">
        <v>169.5</v>
      </c>
      <c r="C116" s="60">
        <v>197.1</v>
      </c>
      <c r="D116" s="61">
        <v>1.163</v>
      </c>
      <c r="E116" s="60">
        <v>198.1</v>
      </c>
      <c r="F116" s="61">
        <v>1.169</v>
      </c>
      <c r="G116" s="60">
        <v>200.2</v>
      </c>
      <c r="H116" s="61">
        <v>1.181</v>
      </c>
      <c r="I116" s="60">
        <v>42</v>
      </c>
      <c r="J116" s="60">
        <v>198</v>
      </c>
      <c r="K116" s="61">
        <v>4.7140000000000004</v>
      </c>
      <c r="L116" s="60">
        <v>196</v>
      </c>
      <c r="M116" s="61">
        <v>4.6669999999999998</v>
      </c>
      <c r="N116" s="60">
        <v>201</v>
      </c>
      <c r="O116" s="61">
        <v>4.7859999999999996</v>
      </c>
      <c r="P116" s="41">
        <v>199</v>
      </c>
      <c r="Q116" s="41">
        <v>81.8</v>
      </c>
      <c r="R116" s="51">
        <v>0.41099999999999998</v>
      </c>
      <c r="S116" s="55">
        <v>182.1</v>
      </c>
      <c r="T116" s="56">
        <v>0.91500000000000004</v>
      </c>
      <c r="U116" s="55">
        <v>226.5</v>
      </c>
      <c r="V116" s="56">
        <v>1.1379999999999999</v>
      </c>
    </row>
    <row r="117" spans="1:22" outlineLevel="1" x14ac:dyDescent="0.25">
      <c r="A117" s="59" t="s">
        <v>167</v>
      </c>
      <c r="B117" s="60">
        <v>106</v>
      </c>
      <c r="C117" s="60">
        <v>26.2</v>
      </c>
      <c r="D117" s="61">
        <v>0.247</v>
      </c>
      <c r="E117" s="60">
        <v>48.4</v>
      </c>
      <c r="F117" s="61">
        <v>0.45700000000000002</v>
      </c>
      <c r="G117" s="60">
        <v>47.5</v>
      </c>
      <c r="H117" s="61">
        <v>0.44800000000000001</v>
      </c>
      <c r="I117" s="60">
        <v>63</v>
      </c>
      <c r="J117" s="60">
        <v>26</v>
      </c>
      <c r="K117" s="61">
        <v>0.41299999999999998</v>
      </c>
      <c r="L117" s="60">
        <v>43</v>
      </c>
      <c r="M117" s="61">
        <v>0.68300000000000005</v>
      </c>
      <c r="N117" s="60">
        <v>44</v>
      </c>
      <c r="O117" s="61">
        <v>0.69799999999999995</v>
      </c>
      <c r="P117" s="41">
        <v>80.099999999999994</v>
      </c>
      <c r="Q117" s="41">
        <v>41.9</v>
      </c>
      <c r="R117" s="51">
        <v>0.52300000000000002</v>
      </c>
      <c r="S117" s="55">
        <v>57.5</v>
      </c>
      <c r="T117" s="56">
        <v>0.71799999999999997</v>
      </c>
      <c r="U117" s="55">
        <v>60.1</v>
      </c>
      <c r="V117" s="56">
        <v>0.75</v>
      </c>
    </row>
    <row r="118" spans="1:22" outlineLevel="1" x14ac:dyDescent="0.25">
      <c r="A118" s="59" t="s">
        <v>168</v>
      </c>
      <c r="B118" s="60">
        <v>45</v>
      </c>
      <c r="C118" s="60">
        <v>28.1</v>
      </c>
      <c r="D118" s="61">
        <v>0.624</v>
      </c>
      <c r="E118" s="60">
        <v>34.200000000000003</v>
      </c>
      <c r="F118" s="61">
        <v>0.76</v>
      </c>
      <c r="G118" s="60">
        <v>34.5</v>
      </c>
      <c r="H118" s="61">
        <v>0.76700000000000002</v>
      </c>
      <c r="I118" s="60">
        <v>45</v>
      </c>
      <c r="J118" s="60">
        <v>22</v>
      </c>
      <c r="K118" s="61">
        <v>0.48899999999999999</v>
      </c>
      <c r="L118" s="60">
        <v>22</v>
      </c>
      <c r="M118" s="61">
        <v>0.48899999999999999</v>
      </c>
      <c r="N118" s="60">
        <v>22</v>
      </c>
      <c r="O118" s="61">
        <v>0.48899999999999999</v>
      </c>
      <c r="P118" s="41" t="s">
        <v>29</v>
      </c>
      <c r="Q118" s="41" t="s">
        <v>29</v>
      </c>
      <c r="R118" s="51" t="s">
        <v>30</v>
      </c>
      <c r="S118" s="55" t="s">
        <v>29</v>
      </c>
      <c r="T118" s="56" t="s">
        <v>30</v>
      </c>
      <c r="U118" s="55" t="s">
        <v>29</v>
      </c>
      <c r="V118" s="56" t="s">
        <v>30</v>
      </c>
    </row>
    <row r="119" spans="1:22" outlineLevel="1" x14ac:dyDescent="0.25">
      <c r="A119" s="59" t="s">
        <v>58</v>
      </c>
      <c r="B119" s="60">
        <v>172.5</v>
      </c>
      <c r="C119" s="60">
        <v>76.599999999999994</v>
      </c>
      <c r="D119" s="61">
        <v>0.44400000000000001</v>
      </c>
      <c r="E119" s="60">
        <v>138.4</v>
      </c>
      <c r="F119" s="61">
        <v>0.80200000000000005</v>
      </c>
      <c r="G119" s="60">
        <v>133</v>
      </c>
      <c r="H119" s="61">
        <v>0.77100000000000002</v>
      </c>
      <c r="I119" s="60" t="s">
        <v>29</v>
      </c>
      <c r="J119" s="60" t="s">
        <v>29</v>
      </c>
      <c r="K119" s="61" t="s">
        <v>30</v>
      </c>
      <c r="L119" s="60" t="s">
        <v>29</v>
      </c>
      <c r="M119" s="61" t="s">
        <v>30</v>
      </c>
      <c r="N119" s="60" t="s">
        <v>29</v>
      </c>
      <c r="O119" s="61" t="s">
        <v>30</v>
      </c>
      <c r="P119" s="41" t="s">
        <v>29</v>
      </c>
      <c r="Q119" s="41" t="s">
        <v>29</v>
      </c>
      <c r="R119" s="51" t="s">
        <v>30</v>
      </c>
      <c r="S119" s="55" t="s">
        <v>29</v>
      </c>
      <c r="T119" s="56" t="s">
        <v>30</v>
      </c>
      <c r="U119" s="55" t="s">
        <v>29</v>
      </c>
      <c r="V119" s="56" t="s">
        <v>30</v>
      </c>
    </row>
    <row r="120" spans="1:22" outlineLevel="1" x14ac:dyDescent="0.25">
      <c r="A120" s="59" t="s">
        <v>245</v>
      </c>
      <c r="B120" s="60">
        <v>51</v>
      </c>
      <c r="C120" s="60">
        <v>54.7</v>
      </c>
      <c r="D120" s="61">
        <v>1.073</v>
      </c>
      <c r="E120" s="60">
        <v>54.5</v>
      </c>
      <c r="F120" s="61">
        <v>1.069</v>
      </c>
      <c r="G120" s="60">
        <v>54.3</v>
      </c>
      <c r="H120" s="61">
        <v>1.0649999999999999</v>
      </c>
      <c r="I120" s="60">
        <v>51</v>
      </c>
      <c r="J120" s="60">
        <v>50</v>
      </c>
      <c r="K120" s="61">
        <v>0.98</v>
      </c>
      <c r="L120" s="60">
        <v>50</v>
      </c>
      <c r="M120" s="61">
        <v>0.98</v>
      </c>
      <c r="N120" s="60">
        <v>50</v>
      </c>
      <c r="O120" s="61">
        <v>0.98</v>
      </c>
      <c r="P120" s="41">
        <v>51</v>
      </c>
      <c r="Q120" s="41">
        <v>44.8</v>
      </c>
      <c r="R120" s="51">
        <v>0.878</v>
      </c>
      <c r="S120" s="55">
        <v>45.8</v>
      </c>
      <c r="T120" s="56">
        <v>0.89800000000000002</v>
      </c>
      <c r="U120" s="55">
        <v>46.2</v>
      </c>
      <c r="V120" s="56">
        <v>0.90600000000000003</v>
      </c>
    </row>
    <row r="121" spans="1:22" outlineLevel="1" x14ac:dyDescent="0.25">
      <c r="A121" s="59" t="s">
        <v>169</v>
      </c>
      <c r="B121" s="60">
        <v>53</v>
      </c>
      <c r="C121" s="60">
        <v>20.3</v>
      </c>
      <c r="D121" s="61">
        <v>0.38300000000000001</v>
      </c>
      <c r="E121" s="60">
        <v>30.6</v>
      </c>
      <c r="F121" s="61">
        <v>0.57699999999999996</v>
      </c>
      <c r="G121" s="60">
        <v>33.1</v>
      </c>
      <c r="H121" s="61">
        <v>0.625</v>
      </c>
      <c r="I121" s="60">
        <v>50</v>
      </c>
      <c r="J121" s="60">
        <v>34</v>
      </c>
      <c r="K121" s="61">
        <v>0.68</v>
      </c>
      <c r="L121" s="60">
        <v>39</v>
      </c>
      <c r="M121" s="61">
        <v>0.78</v>
      </c>
      <c r="N121" s="60">
        <v>38</v>
      </c>
      <c r="O121" s="61">
        <v>0.76</v>
      </c>
      <c r="P121" s="41">
        <v>37</v>
      </c>
      <c r="Q121" s="41">
        <v>8.1</v>
      </c>
      <c r="R121" s="51">
        <v>0.219</v>
      </c>
      <c r="S121" s="55">
        <v>19.8</v>
      </c>
      <c r="T121" s="56">
        <v>0.53500000000000003</v>
      </c>
      <c r="U121" s="55">
        <v>19.8</v>
      </c>
      <c r="V121" s="56">
        <v>0.53500000000000003</v>
      </c>
    </row>
    <row r="122" spans="1:22" outlineLevel="1" x14ac:dyDescent="0.25">
      <c r="A122" s="59" t="s">
        <v>59</v>
      </c>
      <c r="B122" s="60">
        <v>236.8</v>
      </c>
      <c r="C122" s="60">
        <v>68.7</v>
      </c>
      <c r="D122" s="61">
        <v>0.28999999999999998</v>
      </c>
      <c r="E122" s="60">
        <v>108.2</v>
      </c>
      <c r="F122" s="61">
        <v>0.45700000000000002</v>
      </c>
      <c r="G122" s="60">
        <v>119.8</v>
      </c>
      <c r="H122" s="61">
        <v>0.50600000000000001</v>
      </c>
      <c r="I122" s="60">
        <v>212</v>
      </c>
      <c r="J122" s="60">
        <v>105</v>
      </c>
      <c r="K122" s="61">
        <v>0.495</v>
      </c>
      <c r="L122" s="60">
        <v>168</v>
      </c>
      <c r="M122" s="61">
        <v>0.79200000000000004</v>
      </c>
      <c r="N122" s="60">
        <v>211</v>
      </c>
      <c r="O122" s="61">
        <v>0.995</v>
      </c>
      <c r="P122" s="41">
        <v>211</v>
      </c>
      <c r="Q122" s="41">
        <v>142.9</v>
      </c>
      <c r="R122" s="51">
        <v>0.67700000000000005</v>
      </c>
      <c r="S122" s="55">
        <v>250.7</v>
      </c>
      <c r="T122" s="56">
        <v>1.1879999999999999</v>
      </c>
      <c r="U122" s="55">
        <v>255.8</v>
      </c>
      <c r="V122" s="56">
        <v>1.212</v>
      </c>
    </row>
    <row r="123" spans="1:22" outlineLevel="1" x14ac:dyDescent="0.25">
      <c r="A123" s="59" t="s">
        <v>170</v>
      </c>
      <c r="B123" s="60">
        <v>69</v>
      </c>
      <c r="C123" s="60">
        <v>70</v>
      </c>
      <c r="D123" s="61">
        <v>1.014</v>
      </c>
      <c r="E123" s="60">
        <v>70</v>
      </c>
      <c r="F123" s="61">
        <v>1.014</v>
      </c>
      <c r="G123" s="60">
        <v>70</v>
      </c>
      <c r="H123" s="61">
        <v>1.014</v>
      </c>
      <c r="I123" s="60">
        <v>68</v>
      </c>
      <c r="J123" s="60">
        <v>75</v>
      </c>
      <c r="K123" s="61">
        <v>1.103</v>
      </c>
      <c r="L123" s="60">
        <v>79</v>
      </c>
      <c r="M123" s="61">
        <v>1.1619999999999999</v>
      </c>
      <c r="N123" s="60">
        <v>78</v>
      </c>
      <c r="O123" s="61">
        <v>1.147</v>
      </c>
      <c r="P123" s="41">
        <v>63</v>
      </c>
      <c r="Q123" s="41">
        <v>79.7</v>
      </c>
      <c r="R123" s="51">
        <v>1.2649999999999999</v>
      </c>
      <c r="S123" s="55">
        <v>82.7</v>
      </c>
      <c r="T123" s="56">
        <v>1.3129999999999999</v>
      </c>
      <c r="U123" s="55">
        <v>82.7</v>
      </c>
      <c r="V123" s="56">
        <v>1.3129999999999999</v>
      </c>
    </row>
    <row r="124" spans="1:22" outlineLevel="1" x14ac:dyDescent="0.25">
      <c r="A124" s="59" t="s">
        <v>171</v>
      </c>
      <c r="B124" s="60">
        <v>954</v>
      </c>
      <c r="C124" s="60">
        <v>743.4</v>
      </c>
      <c r="D124" s="61">
        <v>0.77900000000000003</v>
      </c>
      <c r="E124" s="60">
        <v>908</v>
      </c>
      <c r="F124" s="61">
        <v>0.95199999999999996</v>
      </c>
      <c r="G124" s="60">
        <v>925.1</v>
      </c>
      <c r="H124" s="61">
        <v>0.97</v>
      </c>
      <c r="I124" s="60">
        <v>904</v>
      </c>
      <c r="J124" s="60">
        <v>750</v>
      </c>
      <c r="K124" s="61">
        <v>0.83</v>
      </c>
      <c r="L124" s="60">
        <v>915</v>
      </c>
      <c r="M124" s="61">
        <v>1.012</v>
      </c>
      <c r="N124" s="60">
        <v>915</v>
      </c>
      <c r="O124" s="61">
        <v>1.012</v>
      </c>
      <c r="P124" s="41">
        <v>913.8</v>
      </c>
      <c r="Q124" s="41">
        <v>753.2</v>
      </c>
      <c r="R124" s="51">
        <v>0.82399999999999995</v>
      </c>
      <c r="S124" s="55">
        <v>876.9</v>
      </c>
      <c r="T124" s="56">
        <v>0.96</v>
      </c>
      <c r="U124" s="55">
        <v>889</v>
      </c>
      <c r="V124" s="56">
        <v>0.97299999999999998</v>
      </c>
    </row>
    <row r="125" spans="1:22" outlineLevel="1" x14ac:dyDescent="0.25">
      <c r="A125" s="59" t="s">
        <v>172</v>
      </c>
      <c r="B125" s="60">
        <v>32.700000000000003</v>
      </c>
      <c r="C125" s="60">
        <v>4.3</v>
      </c>
      <c r="D125" s="61">
        <v>0.13100000000000001</v>
      </c>
      <c r="E125" s="60">
        <v>7.5</v>
      </c>
      <c r="F125" s="61">
        <v>0.22900000000000001</v>
      </c>
      <c r="G125" s="60">
        <v>13.7</v>
      </c>
      <c r="H125" s="61">
        <v>0.41899999999999998</v>
      </c>
      <c r="I125" s="60">
        <v>23</v>
      </c>
      <c r="J125" s="60">
        <v>7</v>
      </c>
      <c r="K125" s="61">
        <v>0.30399999999999999</v>
      </c>
      <c r="L125" s="60">
        <v>13</v>
      </c>
      <c r="M125" s="61">
        <v>0.56499999999999995</v>
      </c>
      <c r="N125" s="60">
        <v>20</v>
      </c>
      <c r="O125" s="61">
        <v>0.87</v>
      </c>
      <c r="P125" s="41">
        <v>18.5</v>
      </c>
      <c r="Q125" s="41">
        <v>7.1</v>
      </c>
      <c r="R125" s="51">
        <v>0.38400000000000001</v>
      </c>
      <c r="S125" s="55">
        <v>13.9</v>
      </c>
      <c r="T125" s="56">
        <v>0.751</v>
      </c>
      <c r="U125" s="55">
        <v>19</v>
      </c>
      <c r="V125" s="56">
        <v>1.0269999999999999</v>
      </c>
    </row>
    <row r="126" spans="1:22" outlineLevel="1" x14ac:dyDescent="0.25">
      <c r="A126" s="59" t="s">
        <v>173</v>
      </c>
      <c r="B126" s="60">
        <v>54.5</v>
      </c>
      <c r="C126" s="60">
        <v>26.2</v>
      </c>
      <c r="D126" s="61">
        <v>0.48099999999999998</v>
      </c>
      <c r="E126" s="60">
        <v>24.8</v>
      </c>
      <c r="F126" s="61">
        <v>0.45500000000000002</v>
      </c>
      <c r="G126" s="60">
        <v>22.9</v>
      </c>
      <c r="H126" s="61">
        <v>0.42</v>
      </c>
      <c r="I126" s="60">
        <v>33</v>
      </c>
      <c r="J126" s="60">
        <v>16</v>
      </c>
      <c r="K126" s="61">
        <v>0.48499999999999999</v>
      </c>
      <c r="L126" s="60">
        <v>16</v>
      </c>
      <c r="M126" s="61">
        <v>0.48499999999999999</v>
      </c>
      <c r="N126" s="60">
        <v>16</v>
      </c>
      <c r="O126" s="61">
        <v>0.48499999999999999</v>
      </c>
      <c r="P126" s="41">
        <v>17</v>
      </c>
      <c r="Q126" s="41">
        <v>11.6</v>
      </c>
      <c r="R126" s="51">
        <v>0.68200000000000005</v>
      </c>
      <c r="S126" s="55">
        <v>13</v>
      </c>
      <c r="T126" s="56">
        <v>0.76500000000000001</v>
      </c>
      <c r="U126" s="55">
        <v>11.8</v>
      </c>
      <c r="V126" s="56">
        <v>0.69399999999999995</v>
      </c>
    </row>
    <row r="127" spans="1:22" outlineLevel="1" x14ac:dyDescent="0.25">
      <c r="A127" s="59" t="s">
        <v>174</v>
      </c>
      <c r="B127" s="60">
        <v>366</v>
      </c>
      <c r="C127" s="60">
        <v>332.9</v>
      </c>
      <c r="D127" s="61">
        <v>0.91</v>
      </c>
      <c r="E127" s="60">
        <v>351.3</v>
      </c>
      <c r="F127" s="61">
        <v>0.96</v>
      </c>
      <c r="G127" s="60">
        <v>354.5</v>
      </c>
      <c r="H127" s="61">
        <v>0.96899999999999997</v>
      </c>
      <c r="I127" s="60">
        <v>437</v>
      </c>
      <c r="J127" s="60">
        <v>361</v>
      </c>
      <c r="K127" s="61">
        <v>0.82599999999999996</v>
      </c>
      <c r="L127" s="60">
        <v>406</v>
      </c>
      <c r="M127" s="61">
        <v>0.92900000000000005</v>
      </c>
      <c r="N127" s="60">
        <v>402</v>
      </c>
      <c r="O127" s="61">
        <v>0.92</v>
      </c>
      <c r="P127" s="41">
        <v>499.8</v>
      </c>
      <c r="Q127" s="41">
        <v>493.1</v>
      </c>
      <c r="R127" s="51">
        <v>0.98699999999999999</v>
      </c>
      <c r="S127" s="55">
        <v>507.8</v>
      </c>
      <c r="T127" s="56">
        <v>1.016</v>
      </c>
      <c r="U127" s="55">
        <v>508.9</v>
      </c>
      <c r="V127" s="56">
        <v>1.018</v>
      </c>
    </row>
    <row r="128" spans="1:22" outlineLevel="1" x14ac:dyDescent="0.25">
      <c r="A128" s="59" t="s">
        <v>175</v>
      </c>
      <c r="B128" s="60">
        <v>63</v>
      </c>
      <c r="C128" s="60">
        <v>32.4</v>
      </c>
      <c r="D128" s="61">
        <v>0.51400000000000001</v>
      </c>
      <c r="E128" s="60">
        <v>59.6</v>
      </c>
      <c r="F128" s="61">
        <v>0.94599999999999995</v>
      </c>
      <c r="G128" s="60">
        <v>59.4</v>
      </c>
      <c r="H128" s="61">
        <v>0.94299999999999995</v>
      </c>
      <c r="I128" s="60">
        <v>64</v>
      </c>
      <c r="J128" s="60">
        <v>29</v>
      </c>
      <c r="K128" s="61">
        <v>0.45300000000000001</v>
      </c>
      <c r="L128" s="60">
        <v>62</v>
      </c>
      <c r="M128" s="61">
        <v>0.96899999999999997</v>
      </c>
      <c r="N128" s="60">
        <v>62</v>
      </c>
      <c r="O128" s="61">
        <v>0.96899999999999997</v>
      </c>
      <c r="P128" s="41">
        <v>61</v>
      </c>
      <c r="Q128" s="41">
        <v>29.1</v>
      </c>
      <c r="R128" s="51">
        <v>0.47699999999999998</v>
      </c>
      <c r="S128" s="55">
        <v>60.4</v>
      </c>
      <c r="T128" s="56">
        <v>0.99</v>
      </c>
      <c r="U128" s="55">
        <v>60.9</v>
      </c>
      <c r="V128" s="56">
        <v>0.998</v>
      </c>
    </row>
    <row r="129" spans="1:22" outlineLevel="1" x14ac:dyDescent="0.25">
      <c r="A129" s="59" t="s">
        <v>176</v>
      </c>
      <c r="B129" s="60">
        <v>32</v>
      </c>
      <c r="C129" s="60">
        <v>32</v>
      </c>
      <c r="D129" s="61">
        <v>1</v>
      </c>
      <c r="E129" s="60">
        <v>32</v>
      </c>
      <c r="F129" s="61">
        <v>1</v>
      </c>
      <c r="G129" s="60">
        <v>32</v>
      </c>
      <c r="H129" s="61">
        <v>1</v>
      </c>
      <c r="I129" s="60">
        <v>42</v>
      </c>
      <c r="J129" s="60">
        <v>48</v>
      </c>
      <c r="K129" s="61">
        <v>1.143</v>
      </c>
      <c r="L129" s="60">
        <v>48</v>
      </c>
      <c r="M129" s="61">
        <v>1.143</v>
      </c>
      <c r="N129" s="60">
        <v>48</v>
      </c>
      <c r="O129" s="61">
        <v>1.143</v>
      </c>
      <c r="P129" s="41">
        <v>42</v>
      </c>
      <c r="Q129" s="41">
        <v>48</v>
      </c>
      <c r="R129" s="51">
        <v>1.143</v>
      </c>
      <c r="S129" s="55">
        <v>48</v>
      </c>
      <c r="T129" s="56">
        <v>1.143</v>
      </c>
      <c r="U129" s="55">
        <v>48</v>
      </c>
      <c r="V129" s="56">
        <v>1.143</v>
      </c>
    </row>
    <row r="130" spans="1:22" outlineLevel="1" x14ac:dyDescent="0.25">
      <c r="A130" s="59" t="s">
        <v>177</v>
      </c>
      <c r="B130" s="60">
        <v>56.8</v>
      </c>
      <c r="C130" s="60">
        <v>50.6</v>
      </c>
      <c r="D130" s="61">
        <v>0.89100000000000001</v>
      </c>
      <c r="E130" s="60">
        <v>51.1</v>
      </c>
      <c r="F130" s="61">
        <v>0.9</v>
      </c>
      <c r="G130" s="60">
        <v>57.1</v>
      </c>
      <c r="H130" s="61">
        <v>1.0049999999999999</v>
      </c>
      <c r="I130" s="60">
        <v>57</v>
      </c>
      <c r="J130" s="60">
        <v>48</v>
      </c>
      <c r="K130" s="61">
        <v>0.84199999999999997</v>
      </c>
      <c r="L130" s="60">
        <v>54</v>
      </c>
      <c r="M130" s="61">
        <v>0.94699999999999995</v>
      </c>
      <c r="N130" s="60">
        <v>56</v>
      </c>
      <c r="O130" s="61">
        <v>0.98199999999999998</v>
      </c>
      <c r="P130" s="41">
        <v>57.6</v>
      </c>
      <c r="Q130" s="41">
        <v>55.2</v>
      </c>
      <c r="R130" s="51">
        <v>0.95799999999999996</v>
      </c>
      <c r="S130" s="55">
        <v>59.5</v>
      </c>
      <c r="T130" s="56">
        <v>1.0329999999999999</v>
      </c>
      <c r="U130" s="55">
        <v>59.7</v>
      </c>
      <c r="V130" s="56">
        <v>1.036</v>
      </c>
    </row>
    <row r="131" spans="1:22" outlineLevel="1" x14ac:dyDescent="0.25">
      <c r="A131" s="59" t="s">
        <v>178</v>
      </c>
      <c r="B131" s="60">
        <v>51</v>
      </c>
      <c r="C131" s="60">
        <v>31.5</v>
      </c>
      <c r="D131" s="61">
        <v>0.61799999999999999</v>
      </c>
      <c r="E131" s="60">
        <v>42.6</v>
      </c>
      <c r="F131" s="61">
        <v>0.83499999999999996</v>
      </c>
      <c r="G131" s="60">
        <v>49.5</v>
      </c>
      <c r="H131" s="61">
        <v>0.97099999999999997</v>
      </c>
      <c r="I131" s="60">
        <v>51</v>
      </c>
      <c r="J131" s="60">
        <v>29</v>
      </c>
      <c r="K131" s="61">
        <v>0.56899999999999995</v>
      </c>
      <c r="L131" s="60">
        <v>41</v>
      </c>
      <c r="M131" s="61">
        <v>0.80400000000000005</v>
      </c>
      <c r="N131" s="60">
        <v>51</v>
      </c>
      <c r="O131" s="61">
        <v>1</v>
      </c>
      <c r="P131" s="41">
        <v>51</v>
      </c>
      <c r="Q131" s="41">
        <v>28.5</v>
      </c>
      <c r="R131" s="51">
        <v>0.55900000000000005</v>
      </c>
      <c r="S131" s="55">
        <v>49.1</v>
      </c>
      <c r="T131" s="56">
        <v>0.96299999999999997</v>
      </c>
      <c r="U131" s="55">
        <v>51.1</v>
      </c>
      <c r="V131" s="56">
        <v>1.002</v>
      </c>
    </row>
    <row r="132" spans="1:22" outlineLevel="1" x14ac:dyDescent="0.25">
      <c r="A132" s="59" t="s">
        <v>179</v>
      </c>
      <c r="B132" s="60">
        <v>82.3</v>
      </c>
      <c r="C132" s="60">
        <v>70.400000000000006</v>
      </c>
      <c r="D132" s="61">
        <v>0.85499999999999998</v>
      </c>
      <c r="E132" s="60">
        <v>85</v>
      </c>
      <c r="F132" s="61">
        <v>1.0329999999999999</v>
      </c>
      <c r="G132" s="60">
        <v>85</v>
      </c>
      <c r="H132" s="61">
        <v>1.0329999999999999</v>
      </c>
      <c r="I132" s="60">
        <v>82</v>
      </c>
      <c r="J132" s="60">
        <v>69</v>
      </c>
      <c r="K132" s="61">
        <v>0.84099999999999997</v>
      </c>
      <c r="L132" s="60">
        <v>85</v>
      </c>
      <c r="M132" s="61">
        <v>1.0369999999999999</v>
      </c>
      <c r="N132" s="60">
        <v>85</v>
      </c>
      <c r="O132" s="61">
        <v>1.0369999999999999</v>
      </c>
      <c r="P132" s="41">
        <v>81</v>
      </c>
      <c r="Q132" s="41">
        <v>56.3</v>
      </c>
      <c r="R132" s="51">
        <v>0.69499999999999995</v>
      </c>
      <c r="S132" s="55">
        <v>74.599999999999994</v>
      </c>
      <c r="T132" s="56">
        <v>0.92100000000000004</v>
      </c>
      <c r="U132" s="55">
        <v>75</v>
      </c>
      <c r="V132" s="56">
        <v>0.92600000000000005</v>
      </c>
    </row>
    <row r="133" spans="1:22" outlineLevel="1" x14ac:dyDescent="0.25">
      <c r="A133" s="59" t="s">
        <v>180</v>
      </c>
      <c r="B133" s="60">
        <v>51</v>
      </c>
      <c r="C133" s="60">
        <v>22.8</v>
      </c>
      <c r="D133" s="61">
        <v>0.44700000000000001</v>
      </c>
      <c r="E133" s="60">
        <v>47.8</v>
      </c>
      <c r="F133" s="61">
        <v>0.93700000000000006</v>
      </c>
      <c r="G133" s="60">
        <v>52.6</v>
      </c>
      <c r="H133" s="61">
        <v>1.0309999999999999</v>
      </c>
      <c r="I133" s="60">
        <v>51</v>
      </c>
      <c r="J133" s="60">
        <v>52</v>
      </c>
      <c r="K133" s="61">
        <v>1.02</v>
      </c>
      <c r="L133" s="60">
        <v>47</v>
      </c>
      <c r="M133" s="61">
        <v>0.92200000000000004</v>
      </c>
      <c r="N133" s="60">
        <v>50</v>
      </c>
      <c r="O133" s="61">
        <v>0.98</v>
      </c>
      <c r="P133" s="41">
        <v>51.5</v>
      </c>
      <c r="Q133" s="41">
        <v>10.4</v>
      </c>
      <c r="R133" s="51">
        <v>0.20200000000000001</v>
      </c>
      <c r="S133" s="55">
        <v>21.5</v>
      </c>
      <c r="T133" s="56">
        <v>0.41699999999999998</v>
      </c>
      <c r="U133" s="55">
        <v>37.700000000000003</v>
      </c>
      <c r="V133" s="56">
        <v>0.73199999999999998</v>
      </c>
    </row>
    <row r="134" spans="1:22" outlineLevel="1" x14ac:dyDescent="0.25">
      <c r="A134" s="59" t="s">
        <v>60</v>
      </c>
      <c r="B134" s="60">
        <v>96.9</v>
      </c>
      <c r="C134" s="60">
        <v>75</v>
      </c>
      <c r="D134" s="61">
        <v>0.77400000000000002</v>
      </c>
      <c r="E134" s="60">
        <v>98.2</v>
      </c>
      <c r="F134" s="61">
        <v>1.0129999999999999</v>
      </c>
      <c r="G134" s="60">
        <v>106.3</v>
      </c>
      <c r="H134" s="61">
        <v>1.097</v>
      </c>
      <c r="I134" s="60">
        <v>98</v>
      </c>
      <c r="J134" s="60">
        <v>64</v>
      </c>
      <c r="K134" s="61">
        <v>0.65300000000000002</v>
      </c>
      <c r="L134" s="60">
        <v>99</v>
      </c>
      <c r="M134" s="61">
        <v>1.01</v>
      </c>
      <c r="N134" s="60">
        <v>109</v>
      </c>
      <c r="O134" s="61">
        <v>1.1120000000000001</v>
      </c>
      <c r="P134" s="41">
        <v>95.4</v>
      </c>
      <c r="Q134" s="41">
        <v>76.2</v>
      </c>
      <c r="R134" s="51">
        <v>0.79900000000000004</v>
      </c>
      <c r="S134" s="55">
        <v>108.3</v>
      </c>
      <c r="T134" s="56">
        <v>1.135</v>
      </c>
      <c r="U134" s="55">
        <v>113.6</v>
      </c>
      <c r="V134" s="56">
        <v>1.1910000000000001</v>
      </c>
    </row>
    <row r="135" spans="1:22" outlineLevel="1" x14ac:dyDescent="0.25">
      <c r="A135" s="59" t="s">
        <v>61</v>
      </c>
      <c r="B135" s="60">
        <v>1697.5</v>
      </c>
      <c r="C135" s="60">
        <v>548.70000000000005</v>
      </c>
      <c r="D135" s="61">
        <v>0.32300000000000001</v>
      </c>
      <c r="E135" s="60">
        <v>1105.8</v>
      </c>
      <c r="F135" s="61">
        <v>0.65100000000000002</v>
      </c>
      <c r="G135" s="60">
        <v>1564.5</v>
      </c>
      <c r="H135" s="61">
        <v>0.92200000000000004</v>
      </c>
      <c r="I135" s="60">
        <v>1692</v>
      </c>
      <c r="J135" s="60">
        <v>609</v>
      </c>
      <c r="K135" s="61">
        <v>0.36</v>
      </c>
      <c r="L135" s="60">
        <v>1172</v>
      </c>
      <c r="M135" s="61">
        <v>0.69299999999999995</v>
      </c>
      <c r="N135" s="60">
        <v>1543</v>
      </c>
      <c r="O135" s="61">
        <v>0.91200000000000003</v>
      </c>
      <c r="P135" s="41">
        <v>1529</v>
      </c>
      <c r="Q135" s="41">
        <v>513.1</v>
      </c>
      <c r="R135" s="51">
        <v>0.33600000000000002</v>
      </c>
      <c r="S135" s="55">
        <v>1057.5</v>
      </c>
      <c r="T135" s="56">
        <v>0.69199999999999995</v>
      </c>
      <c r="U135" s="55">
        <v>1539.3</v>
      </c>
      <c r="V135" s="56">
        <v>1.0069999999999999</v>
      </c>
    </row>
    <row r="136" spans="1:22" outlineLevel="1" x14ac:dyDescent="0.25">
      <c r="A136" s="59" t="s">
        <v>62</v>
      </c>
      <c r="B136" s="60">
        <v>67.5</v>
      </c>
      <c r="C136" s="60">
        <v>24.7</v>
      </c>
      <c r="D136" s="61">
        <v>0.36599999999999999</v>
      </c>
      <c r="E136" s="60">
        <v>43.6</v>
      </c>
      <c r="F136" s="61">
        <v>0.64600000000000002</v>
      </c>
      <c r="G136" s="60">
        <v>52.6</v>
      </c>
      <c r="H136" s="61">
        <v>0.77900000000000003</v>
      </c>
      <c r="I136" s="60">
        <v>69</v>
      </c>
      <c r="J136" s="60">
        <v>49</v>
      </c>
      <c r="K136" s="61">
        <v>0.71</v>
      </c>
      <c r="L136" s="60">
        <v>73</v>
      </c>
      <c r="M136" s="61">
        <v>1.0580000000000001</v>
      </c>
      <c r="N136" s="60">
        <v>81</v>
      </c>
      <c r="O136" s="61">
        <v>1.1739999999999999</v>
      </c>
      <c r="P136" s="41">
        <v>63</v>
      </c>
      <c r="Q136" s="41">
        <v>34.1</v>
      </c>
      <c r="R136" s="51">
        <v>0.54100000000000004</v>
      </c>
      <c r="S136" s="55">
        <v>58.5</v>
      </c>
      <c r="T136" s="56">
        <v>0.92900000000000005</v>
      </c>
      <c r="U136" s="55">
        <v>65.900000000000006</v>
      </c>
      <c r="V136" s="56">
        <v>1.046</v>
      </c>
    </row>
    <row r="137" spans="1:22" outlineLevel="1" x14ac:dyDescent="0.25">
      <c r="A137" s="59" t="s">
        <v>63</v>
      </c>
      <c r="B137" s="60">
        <v>30.5</v>
      </c>
      <c r="C137" s="60">
        <v>8</v>
      </c>
      <c r="D137" s="61">
        <v>0.26200000000000001</v>
      </c>
      <c r="E137" s="60">
        <v>27</v>
      </c>
      <c r="F137" s="61">
        <v>0.88500000000000001</v>
      </c>
      <c r="G137" s="60">
        <v>33.799999999999997</v>
      </c>
      <c r="H137" s="61">
        <v>1.1080000000000001</v>
      </c>
      <c r="I137" s="60">
        <v>45</v>
      </c>
      <c r="J137" s="60">
        <v>15</v>
      </c>
      <c r="K137" s="61">
        <v>0.33300000000000002</v>
      </c>
      <c r="L137" s="60">
        <v>37</v>
      </c>
      <c r="M137" s="61">
        <v>0.82199999999999995</v>
      </c>
      <c r="N137" s="60">
        <v>50</v>
      </c>
      <c r="O137" s="61">
        <v>1.111</v>
      </c>
      <c r="P137" s="41">
        <v>46.5</v>
      </c>
      <c r="Q137" s="41">
        <v>24</v>
      </c>
      <c r="R137" s="51">
        <v>0.51600000000000001</v>
      </c>
      <c r="S137" s="55">
        <v>44.4</v>
      </c>
      <c r="T137" s="56">
        <v>0.95499999999999996</v>
      </c>
      <c r="U137" s="55">
        <v>54.4</v>
      </c>
      <c r="V137" s="56">
        <v>1.17</v>
      </c>
    </row>
    <row r="138" spans="1:22" outlineLevel="1" x14ac:dyDescent="0.25">
      <c r="A138" s="59" t="s">
        <v>181</v>
      </c>
      <c r="B138" s="60">
        <v>56</v>
      </c>
      <c r="C138" s="60">
        <v>35.4</v>
      </c>
      <c r="D138" s="61">
        <v>0.63200000000000001</v>
      </c>
      <c r="E138" s="60">
        <v>55.5</v>
      </c>
      <c r="F138" s="61">
        <v>0.99099999999999999</v>
      </c>
      <c r="G138" s="60">
        <v>58.2</v>
      </c>
      <c r="H138" s="61">
        <v>1.0389999999999999</v>
      </c>
      <c r="I138" s="60">
        <v>56</v>
      </c>
      <c r="J138" s="60">
        <v>44</v>
      </c>
      <c r="K138" s="61">
        <v>0.78600000000000003</v>
      </c>
      <c r="L138" s="60">
        <v>52</v>
      </c>
      <c r="M138" s="61">
        <v>0.92900000000000005</v>
      </c>
      <c r="N138" s="60">
        <v>59</v>
      </c>
      <c r="O138" s="61">
        <v>1.054</v>
      </c>
      <c r="P138" s="41">
        <v>56</v>
      </c>
      <c r="Q138" s="41">
        <v>53.6</v>
      </c>
      <c r="R138" s="51">
        <v>0.95699999999999996</v>
      </c>
      <c r="S138" s="55">
        <v>55</v>
      </c>
      <c r="T138" s="56">
        <v>0.98199999999999998</v>
      </c>
      <c r="U138" s="55">
        <v>58</v>
      </c>
      <c r="V138" s="56">
        <v>1.036</v>
      </c>
    </row>
    <row r="139" spans="1:22" outlineLevel="1" x14ac:dyDescent="0.25">
      <c r="A139" s="59" t="s">
        <v>182</v>
      </c>
      <c r="B139" s="60">
        <v>100.1</v>
      </c>
      <c r="C139" s="60">
        <v>85.3</v>
      </c>
      <c r="D139" s="61">
        <v>0.85199999999999998</v>
      </c>
      <c r="E139" s="60">
        <v>95.4</v>
      </c>
      <c r="F139" s="61">
        <v>0.95299999999999996</v>
      </c>
      <c r="G139" s="60">
        <v>94.6</v>
      </c>
      <c r="H139" s="61">
        <v>0.94499999999999995</v>
      </c>
      <c r="I139" s="60">
        <v>113</v>
      </c>
      <c r="J139" s="60">
        <v>100</v>
      </c>
      <c r="K139" s="61">
        <v>0.88500000000000001</v>
      </c>
      <c r="L139" s="60">
        <v>105</v>
      </c>
      <c r="M139" s="61">
        <v>0.92900000000000005</v>
      </c>
      <c r="N139" s="60">
        <v>105</v>
      </c>
      <c r="O139" s="61">
        <v>0.92900000000000005</v>
      </c>
      <c r="P139" s="41">
        <v>100.1</v>
      </c>
      <c r="Q139" s="41">
        <v>53</v>
      </c>
      <c r="R139" s="51">
        <v>0.52900000000000003</v>
      </c>
      <c r="S139" s="55">
        <v>110.6</v>
      </c>
      <c r="T139" s="56">
        <v>1.105</v>
      </c>
      <c r="U139" s="55">
        <v>109.8</v>
      </c>
      <c r="V139" s="56">
        <v>1.097</v>
      </c>
    </row>
    <row r="140" spans="1:22" outlineLevel="1" x14ac:dyDescent="0.25">
      <c r="A140" s="59" t="s">
        <v>183</v>
      </c>
      <c r="B140" s="60">
        <v>73.5</v>
      </c>
      <c r="C140" s="60">
        <v>38.6</v>
      </c>
      <c r="D140" s="61">
        <v>0.52500000000000002</v>
      </c>
      <c r="E140" s="60">
        <v>37.5</v>
      </c>
      <c r="F140" s="61">
        <v>0.51</v>
      </c>
      <c r="G140" s="60">
        <v>38.299999999999997</v>
      </c>
      <c r="H140" s="61">
        <v>0.52100000000000002</v>
      </c>
      <c r="I140" s="60">
        <v>102</v>
      </c>
      <c r="J140" s="60">
        <v>32</v>
      </c>
      <c r="K140" s="61">
        <v>0.314</v>
      </c>
      <c r="L140" s="60">
        <v>36</v>
      </c>
      <c r="M140" s="61">
        <v>0.35299999999999998</v>
      </c>
      <c r="N140" s="60">
        <v>38</v>
      </c>
      <c r="O140" s="61">
        <v>0.373</v>
      </c>
      <c r="P140" s="41">
        <v>37</v>
      </c>
      <c r="Q140" s="41">
        <v>23.6</v>
      </c>
      <c r="R140" s="51">
        <v>0.63800000000000001</v>
      </c>
      <c r="S140" s="55">
        <v>25.6</v>
      </c>
      <c r="T140" s="56">
        <v>0.69199999999999995</v>
      </c>
      <c r="U140" s="55">
        <v>27.4</v>
      </c>
      <c r="V140" s="56">
        <v>0.74099999999999999</v>
      </c>
    </row>
    <row r="141" spans="1:22" outlineLevel="1" x14ac:dyDescent="0.25">
      <c r="A141" s="59" t="s">
        <v>64</v>
      </c>
      <c r="B141" s="60">
        <v>2376</v>
      </c>
      <c r="C141" s="60">
        <v>1524.9</v>
      </c>
      <c r="D141" s="61">
        <v>0.64200000000000002</v>
      </c>
      <c r="E141" s="60">
        <v>1966.1</v>
      </c>
      <c r="F141" s="61">
        <v>0.82699999999999996</v>
      </c>
      <c r="G141" s="60">
        <v>1976.4</v>
      </c>
      <c r="H141" s="61">
        <v>0.83199999999999996</v>
      </c>
      <c r="I141" s="60">
        <v>2229</v>
      </c>
      <c r="J141" s="60">
        <v>2257</v>
      </c>
      <c r="K141" s="61">
        <v>1.0129999999999999</v>
      </c>
      <c r="L141" s="60">
        <v>2361</v>
      </c>
      <c r="M141" s="61">
        <v>1.0589999999999999</v>
      </c>
      <c r="N141" s="60">
        <v>2314</v>
      </c>
      <c r="O141" s="61">
        <v>1.038</v>
      </c>
      <c r="P141" s="41">
        <v>3092.3</v>
      </c>
      <c r="Q141" s="41">
        <v>2179.9</v>
      </c>
      <c r="R141" s="51">
        <v>0.70499999999999996</v>
      </c>
      <c r="S141" s="55">
        <v>2742.8</v>
      </c>
      <c r="T141" s="56">
        <v>0.88700000000000001</v>
      </c>
      <c r="U141" s="55">
        <v>2963.3</v>
      </c>
      <c r="V141" s="56">
        <v>0.95799999999999996</v>
      </c>
    </row>
    <row r="142" spans="1:22" outlineLevel="1" x14ac:dyDescent="0.25">
      <c r="A142" s="59" t="s">
        <v>65</v>
      </c>
      <c r="B142" s="60">
        <v>27</v>
      </c>
      <c r="C142" s="60">
        <v>12.2</v>
      </c>
      <c r="D142" s="61">
        <v>0.45200000000000001</v>
      </c>
      <c r="E142" s="60">
        <v>22.9</v>
      </c>
      <c r="F142" s="61">
        <v>0.84799999999999998</v>
      </c>
      <c r="G142" s="60">
        <v>27.1</v>
      </c>
      <c r="H142" s="61">
        <v>1.004</v>
      </c>
      <c r="I142" s="60">
        <v>27</v>
      </c>
      <c r="J142" s="60">
        <v>17</v>
      </c>
      <c r="K142" s="61">
        <v>0.63</v>
      </c>
      <c r="L142" s="60">
        <v>26</v>
      </c>
      <c r="M142" s="61">
        <v>0.96299999999999997</v>
      </c>
      <c r="N142" s="60">
        <v>32</v>
      </c>
      <c r="O142" s="61">
        <v>1.1850000000000001</v>
      </c>
      <c r="P142" s="41">
        <v>28</v>
      </c>
      <c r="Q142" s="41">
        <v>15.1</v>
      </c>
      <c r="R142" s="51">
        <v>0.53900000000000003</v>
      </c>
      <c r="S142" s="55">
        <v>24.2</v>
      </c>
      <c r="T142" s="56">
        <v>0.86399999999999999</v>
      </c>
      <c r="U142" s="55">
        <v>27.5</v>
      </c>
      <c r="V142" s="56">
        <v>0.98199999999999998</v>
      </c>
    </row>
    <row r="143" spans="1:22" outlineLevel="1" x14ac:dyDescent="0.25">
      <c r="A143" s="59" t="s">
        <v>66</v>
      </c>
      <c r="B143" s="60">
        <v>217.2</v>
      </c>
      <c r="C143" s="60">
        <v>93.1</v>
      </c>
      <c r="D143" s="61">
        <v>0.42899999999999999</v>
      </c>
      <c r="E143" s="60">
        <v>165.1</v>
      </c>
      <c r="F143" s="61">
        <v>0.76</v>
      </c>
      <c r="G143" s="60">
        <v>165.1</v>
      </c>
      <c r="H143" s="61">
        <v>0.76</v>
      </c>
      <c r="I143" s="60" t="s">
        <v>29</v>
      </c>
      <c r="J143" s="60" t="s">
        <v>29</v>
      </c>
      <c r="K143" s="61" t="s">
        <v>30</v>
      </c>
      <c r="L143" s="60" t="s">
        <v>29</v>
      </c>
      <c r="M143" s="61" t="s">
        <v>30</v>
      </c>
      <c r="N143" s="60" t="s">
        <v>29</v>
      </c>
      <c r="O143" s="61" t="s">
        <v>30</v>
      </c>
      <c r="P143" s="41" t="s">
        <v>29</v>
      </c>
      <c r="Q143" s="41" t="s">
        <v>29</v>
      </c>
      <c r="R143" s="51" t="s">
        <v>30</v>
      </c>
      <c r="S143" s="55" t="s">
        <v>29</v>
      </c>
      <c r="T143" s="56" t="s">
        <v>30</v>
      </c>
      <c r="U143" s="55" t="s">
        <v>29</v>
      </c>
      <c r="V143" s="56" t="s">
        <v>30</v>
      </c>
    </row>
    <row r="144" spans="1:22" outlineLevel="1" x14ac:dyDescent="0.25">
      <c r="A144" s="59" t="s">
        <v>184</v>
      </c>
      <c r="B144" s="60">
        <v>280.39999999999998</v>
      </c>
      <c r="C144" s="60">
        <v>307.89999999999998</v>
      </c>
      <c r="D144" s="61">
        <v>1.0980000000000001</v>
      </c>
      <c r="E144" s="60">
        <v>305.3</v>
      </c>
      <c r="F144" s="61">
        <v>1.089</v>
      </c>
      <c r="G144" s="60">
        <v>304.39999999999998</v>
      </c>
      <c r="H144" s="61">
        <v>1.0860000000000001</v>
      </c>
      <c r="I144" s="60">
        <v>263</v>
      </c>
      <c r="J144" s="60">
        <v>268</v>
      </c>
      <c r="K144" s="61">
        <v>1.0189999999999999</v>
      </c>
      <c r="L144" s="60">
        <v>270</v>
      </c>
      <c r="M144" s="61">
        <v>1.0269999999999999</v>
      </c>
      <c r="N144" s="60">
        <v>270</v>
      </c>
      <c r="O144" s="61">
        <v>1.0269999999999999</v>
      </c>
      <c r="P144" s="41">
        <v>269.2</v>
      </c>
      <c r="Q144" s="41">
        <v>296</v>
      </c>
      <c r="R144" s="51">
        <v>1.1000000000000001</v>
      </c>
      <c r="S144" s="55">
        <v>303.7</v>
      </c>
      <c r="T144" s="56">
        <v>1.1279999999999999</v>
      </c>
      <c r="U144" s="55">
        <v>304.39999999999998</v>
      </c>
      <c r="V144" s="56">
        <v>1.131</v>
      </c>
    </row>
    <row r="145" spans="1:22" outlineLevel="1" x14ac:dyDescent="0.25">
      <c r="A145" s="59" t="s">
        <v>185</v>
      </c>
      <c r="B145" s="60">
        <v>67.099999999999994</v>
      </c>
      <c r="C145" s="60">
        <v>21.2</v>
      </c>
      <c r="D145" s="61">
        <v>0.316</v>
      </c>
      <c r="E145" s="60">
        <v>49.8</v>
      </c>
      <c r="F145" s="61">
        <v>0.74199999999999999</v>
      </c>
      <c r="G145" s="60">
        <v>53.8</v>
      </c>
      <c r="H145" s="61">
        <v>0.80200000000000005</v>
      </c>
      <c r="I145" s="60">
        <v>65</v>
      </c>
      <c r="J145" s="60">
        <v>30</v>
      </c>
      <c r="K145" s="61">
        <v>0.46200000000000002</v>
      </c>
      <c r="L145" s="60">
        <v>53</v>
      </c>
      <c r="M145" s="61">
        <v>0.81499999999999995</v>
      </c>
      <c r="N145" s="60">
        <v>57</v>
      </c>
      <c r="O145" s="61">
        <v>0.877</v>
      </c>
      <c r="P145" s="41">
        <v>55.3</v>
      </c>
      <c r="Q145" s="41">
        <v>38.799999999999997</v>
      </c>
      <c r="R145" s="51">
        <v>0.70199999999999996</v>
      </c>
      <c r="S145" s="55">
        <v>55.6</v>
      </c>
      <c r="T145" s="56">
        <v>1.0049999999999999</v>
      </c>
      <c r="U145" s="55">
        <v>60.1</v>
      </c>
      <c r="V145" s="56">
        <v>1.087</v>
      </c>
    </row>
    <row r="146" spans="1:22" outlineLevel="1" x14ac:dyDescent="0.25">
      <c r="A146" s="59" t="s">
        <v>186</v>
      </c>
      <c r="B146" s="60">
        <v>141.5</v>
      </c>
      <c r="C146" s="60">
        <v>29.6</v>
      </c>
      <c r="D146" s="61">
        <v>0.20899999999999999</v>
      </c>
      <c r="E146" s="60">
        <v>73.8</v>
      </c>
      <c r="F146" s="61">
        <v>0.52200000000000002</v>
      </c>
      <c r="G146" s="60">
        <v>112.6</v>
      </c>
      <c r="H146" s="61">
        <v>0.79600000000000004</v>
      </c>
      <c r="I146" s="60">
        <v>138</v>
      </c>
      <c r="J146" s="60">
        <v>39</v>
      </c>
      <c r="K146" s="61">
        <v>0.28299999999999997</v>
      </c>
      <c r="L146" s="60">
        <v>77</v>
      </c>
      <c r="M146" s="61">
        <v>0.55800000000000005</v>
      </c>
      <c r="N146" s="60">
        <v>114</v>
      </c>
      <c r="O146" s="61">
        <v>0.82599999999999996</v>
      </c>
      <c r="P146" s="41">
        <v>117.4</v>
      </c>
      <c r="Q146" s="41">
        <v>37.799999999999997</v>
      </c>
      <c r="R146" s="51">
        <v>0.32200000000000001</v>
      </c>
      <c r="S146" s="55">
        <v>70.400000000000006</v>
      </c>
      <c r="T146" s="56">
        <v>0.6</v>
      </c>
      <c r="U146" s="55">
        <v>103.6</v>
      </c>
      <c r="V146" s="56">
        <v>0.88200000000000001</v>
      </c>
    </row>
    <row r="147" spans="1:22" outlineLevel="1" x14ac:dyDescent="0.25">
      <c r="A147" s="59" t="s">
        <v>67</v>
      </c>
      <c r="B147" s="60">
        <v>27.2</v>
      </c>
      <c r="C147" s="60">
        <v>14.2</v>
      </c>
      <c r="D147" s="61">
        <v>0.52200000000000002</v>
      </c>
      <c r="E147" s="60">
        <v>21.3</v>
      </c>
      <c r="F147" s="61">
        <v>0.78300000000000003</v>
      </c>
      <c r="G147" s="60">
        <v>27.9</v>
      </c>
      <c r="H147" s="61">
        <v>1.026</v>
      </c>
      <c r="I147" s="60">
        <v>31</v>
      </c>
      <c r="J147" s="60">
        <v>32</v>
      </c>
      <c r="K147" s="61">
        <v>1.032</v>
      </c>
      <c r="L147" s="60">
        <v>37</v>
      </c>
      <c r="M147" s="61">
        <v>1.194</v>
      </c>
      <c r="N147" s="60">
        <v>40</v>
      </c>
      <c r="O147" s="61">
        <v>1.29</v>
      </c>
      <c r="P147" s="41">
        <v>27.2</v>
      </c>
      <c r="Q147" s="41">
        <v>20.100000000000001</v>
      </c>
      <c r="R147" s="51">
        <v>0.73899999999999999</v>
      </c>
      <c r="S147" s="55">
        <v>28</v>
      </c>
      <c r="T147" s="56">
        <v>1.0289999999999999</v>
      </c>
      <c r="U147" s="55">
        <v>32.5</v>
      </c>
      <c r="V147" s="56">
        <v>1.1950000000000001</v>
      </c>
    </row>
    <row r="148" spans="1:22" outlineLevel="1" x14ac:dyDescent="0.25">
      <c r="A148" s="59" t="s">
        <v>68</v>
      </c>
      <c r="B148" s="60">
        <v>52.2</v>
      </c>
      <c r="C148" s="60">
        <v>19.899999999999999</v>
      </c>
      <c r="D148" s="61">
        <v>0.38100000000000001</v>
      </c>
      <c r="E148" s="60">
        <v>28.8</v>
      </c>
      <c r="F148" s="61">
        <v>0.55200000000000005</v>
      </c>
      <c r="G148" s="60">
        <v>36.5</v>
      </c>
      <c r="H148" s="61">
        <v>0.69899999999999995</v>
      </c>
      <c r="I148" s="60">
        <v>47</v>
      </c>
      <c r="J148" s="60">
        <v>22</v>
      </c>
      <c r="K148" s="61">
        <v>0.46800000000000003</v>
      </c>
      <c r="L148" s="60">
        <v>38</v>
      </c>
      <c r="M148" s="61">
        <v>0.80900000000000005</v>
      </c>
      <c r="N148" s="60">
        <v>51</v>
      </c>
      <c r="O148" s="61">
        <v>1.085</v>
      </c>
      <c r="P148" s="41">
        <v>42.2</v>
      </c>
      <c r="Q148" s="41">
        <v>23.1</v>
      </c>
      <c r="R148" s="51">
        <v>0.54700000000000004</v>
      </c>
      <c r="S148" s="55">
        <v>40.1</v>
      </c>
      <c r="T148" s="56">
        <v>0.95</v>
      </c>
      <c r="U148" s="55">
        <v>50.5</v>
      </c>
      <c r="V148" s="56">
        <v>1.1970000000000001</v>
      </c>
    </row>
    <row r="149" spans="1:22" outlineLevel="1" x14ac:dyDescent="0.25">
      <c r="A149" s="59" t="s">
        <v>69</v>
      </c>
      <c r="B149" s="60">
        <v>438.5</v>
      </c>
      <c r="C149" s="60">
        <v>187.8</v>
      </c>
      <c r="D149" s="61">
        <v>0.42799999999999999</v>
      </c>
      <c r="E149" s="60">
        <v>256.8</v>
      </c>
      <c r="F149" s="61">
        <v>0.58599999999999997</v>
      </c>
      <c r="G149" s="60">
        <v>315.2</v>
      </c>
      <c r="H149" s="61">
        <v>0.71899999999999997</v>
      </c>
      <c r="I149" s="60">
        <v>360</v>
      </c>
      <c r="J149" s="60">
        <v>205</v>
      </c>
      <c r="K149" s="61">
        <v>0.56899999999999995</v>
      </c>
      <c r="L149" s="60">
        <v>318</v>
      </c>
      <c r="M149" s="61">
        <v>0.88300000000000001</v>
      </c>
      <c r="N149" s="60">
        <v>383</v>
      </c>
      <c r="O149" s="61">
        <v>1.0640000000000001</v>
      </c>
      <c r="P149" s="41">
        <v>331</v>
      </c>
      <c r="Q149" s="41">
        <v>214.2</v>
      </c>
      <c r="R149" s="51">
        <v>0.64700000000000002</v>
      </c>
      <c r="S149" s="55">
        <v>313.8</v>
      </c>
      <c r="T149" s="56">
        <v>0.94799999999999995</v>
      </c>
      <c r="U149" s="55">
        <v>348.8</v>
      </c>
      <c r="V149" s="56">
        <v>1.054</v>
      </c>
    </row>
    <row r="150" spans="1:22" outlineLevel="1" x14ac:dyDescent="0.25">
      <c r="A150" s="59" t="s">
        <v>187</v>
      </c>
      <c r="B150" s="60">
        <v>67</v>
      </c>
      <c r="C150" s="60">
        <v>5.9</v>
      </c>
      <c r="D150" s="61">
        <v>8.7999999999999995E-2</v>
      </c>
      <c r="E150" s="60">
        <v>77.2</v>
      </c>
      <c r="F150" s="61">
        <v>1.1519999999999999</v>
      </c>
      <c r="G150" s="60">
        <v>75.599999999999994</v>
      </c>
      <c r="H150" s="61">
        <v>1.1279999999999999</v>
      </c>
      <c r="I150" s="60">
        <v>69</v>
      </c>
      <c r="J150" s="60">
        <v>15</v>
      </c>
      <c r="K150" s="61">
        <v>0.217</v>
      </c>
      <c r="L150" s="60">
        <v>75</v>
      </c>
      <c r="M150" s="61">
        <v>1.087</v>
      </c>
      <c r="N150" s="60">
        <v>76</v>
      </c>
      <c r="O150" s="61">
        <v>1.101</v>
      </c>
      <c r="P150" s="41">
        <v>76</v>
      </c>
      <c r="Q150" s="41">
        <v>9.4</v>
      </c>
      <c r="R150" s="51">
        <v>0.124</v>
      </c>
      <c r="S150" s="55">
        <v>92.6</v>
      </c>
      <c r="T150" s="56">
        <v>1.218</v>
      </c>
      <c r="U150" s="55">
        <v>93.1</v>
      </c>
      <c r="V150" s="56">
        <v>1.2250000000000001</v>
      </c>
    </row>
    <row r="151" spans="1:22" outlineLevel="1" x14ac:dyDescent="0.25">
      <c r="A151" s="59" t="s">
        <v>70</v>
      </c>
      <c r="B151" s="60">
        <v>36</v>
      </c>
      <c r="C151" s="60">
        <v>6.2</v>
      </c>
      <c r="D151" s="61">
        <v>0.17199999999999999</v>
      </c>
      <c r="E151" s="60">
        <v>16.399999999999999</v>
      </c>
      <c r="F151" s="61">
        <v>0.45600000000000002</v>
      </c>
      <c r="G151" s="60">
        <v>24.4</v>
      </c>
      <c r="H151" s="61">
        <v>0.67800000000000005</v>
      </c>
      <c r="I151" s="60">
        <v>34</v>
      </c>
      <c r="J151" s="60">
        <v>22</v>
      </c>
      <c r="K151" s="61">
        <v>0.64700000000000002</v>
      </c>
      <c r="L151" s="60">
        <v>40</v>
      </c>
      <c r="M151" s="61">
        <v>1.1759999999999999</v>
      </c>
      <c r="N151" s="60">
        <v>34</v>
      </c>
      <c r="O151" s="61">
        <v>1</v>
      </c>
      <c r="P151" s="41">
        <v>29.1</v>
      </c>
      <c r="Q151" s="41">
        <v>21.7</v>
      </c>
      <c r="R151" s="51">
        <v>0.746</v>
      </c>
      <c r="S151" s="55">
        <v>28.1</v>
      </c>
      <c r="T151" s="56">
        <v>0.96599999999999997</v>
      </c>
      <c r="U151" s="55">
        <v>29.1</v>
      </c>
      <c r="V151" s="56">
        <v>1</v>
      </c>
    </row>
    <row r="152" spans="1:22" outlineLevel="1" x14ac:dyDescent="0.25">
      <c r="A152" s="59" t="s">
        <v>71</v>
      </c>
      <c r="B152" s="60">
        <v>32</v>
      </c>
      <c r="C152" s="60">
        <v>4</v>
      </c>
      <c r="D152" s="61">
        <v>0.125</v>
      </c>
      <c r="E152" s="60">
        <v>4.8</v>
      </c>
      <c r="F152" s="61">
        <v>0.15</v>
      </c>
      <c r="G152" s="60">
        <v>8.1999999999999993</v>
      </c>
      <c r="H152" s="61">
        <v>0.25600000000000001</v>
      </c>
      <c r="I152" s="60">
        <v>32</v>
      </c>
      <c r="J152" s="60">
        <v>10</v>
      </c>
      <c r="K152" s="61">
        <v>0.313</v>
      </c>
      <c r="L152" s="60">
        <v>19</v>
      </c>
      <c r="M152" s="61">
        <v>0.59399999999999997</v>
      </c>
      <c r="N152" s="60">
        <v>19</v>
      </c>
      <c r="O152" s="61">
        <v>0.59399999999999997</v>
      </c>
      <c r="P152" s="41">
        <v>32</v>
      </c>
      <c r="Q152" s="41">
        <v>16</v>
      </c>
      <c r="R152" s="51">
        <v>0.5</v>
      </c>
      <c r="S152" s="55">
        <v>33</v>
      </c>
      <c r="T152" s="56">
        <v>1.0309999999999999</v>
      </c>
      <c r="U152" s="55">
        <v>35</v>
      </c>
      <c r="V152" s="56">
        <v>1.0940000000000001</v>
      </c>
    </row>
    <row r="153" spans="1:22" outlineLevel="1" x14ac:dyDescent="0.25">
      <c r="A153" s="59" t="s">
        <v>188</v>
      </c>
      <c r="B153" s="60">
        <v>23.5</v>
      </c>
      <c r="C153" s="60">
        <v>12</v>
      </c>
      <c r="D153" s="61">
        <v>0.51100000000000001</v>
      </c>
      <c r="E153" s="60">
        <v>24.5</v>
      </c>
      <c r="F153" s="61">
        <v>1.0429999999999999</v>
      </c>
      <c r="G153" s="60">
        <v>24.5</v>
      </c>
      <c r="H153" s="61">
        <v>1.0429999999999999</v>
      </c>
      <c r="I153" s="60">
        <v>24</v>
      </c>
      <c r="J153" s="60">
        <v>27</v>
      </c>
      <c r="K153" s="61">
        <v>1.125</v>
      </c>
      <c r="L153" s="60">
        <v>31</v>
      </c>
      <c r="M153" s="61">
        <v>1.292</v>
      </c>
      <c r="N153" s="60">
        <v>31</v>
      </c>
      <c r="O153" s="61">
        <v>1.292</v>
      </c>
      <c r="P153" s="41">
        <v>23</v>
      </c>
      <c r="Q153" s="41">
        <v>26.4</v>
      </c>
      <c r="R153" s="51">
        <v>1.1479999999999999</v>
      </c>
      <c r="S153" s="55">
        <v>30</v>
      </c>
      <c r="T153" s="56">
        <v>1.304</v>
      </c>
      <c r="U153" s="55">
        <v>30</v>
      </c>
      <c r="V153" s="56">
        <v>1.304</v>
      </c>
    </row>
    <row r="154" spans="1:22" outlineLevel="1" x14ac:dyDescent="0.25">
      <c r="A154" s="59" t="s">
        <v>189</v>
      </c>
      <c r="B154" s="60">
        <v>129</v>
      </c>
      <c r="C154" s="60">
        <v>51.7</v>
      </c>
      <c r="D154" s="61">
        <v>0.40100000000000002</v>
      </c>
      <c r="E154" s="60">
        <v>77.3</v>
      </c>
      <c r="F154" s="61">
        <v>0.59899999999999998</v>
      </c>
      <c r="G154" s="60">
        <v>91.7</v>
      </c>
      <c r="H154" s="61">
        <v>0.71099999999999997</v>
      </c>
      <c r="I154" s="60">
        <v>130</v>
      </c>
      <c r="J154" s="60">
        <v>77</v>
      </c>
      <c r="K154" s="61">
        <v>0.59199999999999997</v>
      </c>
      <c r="L154" s="60">
        <v>108</v>
      </c>
      <c r="M154" s="61">
        <v>0.83099999999999996</v>
      </c>
      <c r="N154" s="60">
        <v>127</v>
      </c>
      <c r="O154" s="61">
        <v>0.97699999999999998</v>
      </c>
      <c r="P154" s="41">
        <v>110</v>
      </c>
      <c r="Q154" s="41">
        <v>73.8</v>
      </c>
      <c r="R154" s="51">
        <v>0.67100000000000004</v>
      </c>
      <c r="S154" s="55">
        <v>105.9</v>
      </c>
      <c r="T154" s="56">
        <v>0.96299999999999997</v>
      </c>
      <c r="U154" s="55">
        <v>108.1</v>
      </c>
      <c r="V154" s="56">
        <v>0.98299999999999998</v>
      </c>
    </row>
    <row r="155" spans="1:22" outlineLevel="1" x14ac:dyDescent="0.25">
      <c r="A155" s="59" t="s">
        <v>190</v>
      </c>
      <c r="B155" s="60">
        <v>129.30000000000001</v>
      </c>
      <c r="C155" s="60">
        <v>74.5</v>
      </c>
      <c r="D155" s="61">
        <v>0.57599999999999996</v>
      </c>
      <c r="E155" s="60">
        <v>128.4</v>
      </c>
      <c r="F155" s="61">
        <v>0.99299999999999999</v>
      </c>
      <c r="G155" s="60" t="s">
        <v>29</v>
      </c>
      <c r="H155" s="61" t="s">
        <v>30</v>
      </c>
      <c r="I155" s="60">
        <v>112</v>
      </c>
      <c r="J155" s="60">
        <v>67</v>
      </c>
      <c r="K155" s="61">
        <v>0.59799999999999998</v>
      </c>
      <c r="L155" s="60">
        <v>100</v>
      </c>
      <c r="M155" s="61">
        <v>0.89300000000000002</v>
      </c>
      <c r="N155" s="60">
        <v>103</v>
      </c>
      <c r="O155" s="61">
        <v>0.92</v>
      </c>
      <c r="P155" s="41">
        <v>90.3</v>
      </c>
      <c r="Q155" s="41">
        <v>70.2</v>
      </c>
      <c r="R155" s="51">
        <v>0.77700000000000002</v>
      </c>
      <c r="S155" s="55">
        <v>90.3</v>
      </c>
      <c r="T155" s="56">
        <v>1</v>
      </c>
      <c r="U155" s="55">
        <v>90.7</v>
      </c>
      <c r="V155" s="56">
        <v>1.004</v>
      </c>
    </row>
    <row r="156" spans="1:22" outlineLevel="1" x14ac:dyDescent="0.25">
      <c r="A156" s="59" t="s">
        <v>191</v>
      </c>
      <c r="B156" s="60">
        <v>169.3</v>
      </c>
      <c r="C156" s="60">
        <v>154.9</v>
      </c>
      <c r="D156" s="61">
        <v>0.91500000000000004</v>
      </c>
      <c r="E156" s="60">
        <v>198.5</v>
      </c>
      <c r="F156" s="61">
        <v>1.1719999999999999</v>
      </c>
      <c r="G156" s="60">
        <v>213.4</v>
      </c>
      <c r="H156" s="61">
        <v>1.26</v>
      </c>
      <c r="I156" s="60">
        <v>169</v>
      </c>
      <c r="J156" s="60">
        <v>127</v>
      </c>
      <c r="K156" s="61">
        <v>0.751</v>
      </c>
      <c r="L156" s="60">
        <v>182</v>
      </c>
      <c r="M156" s="61">
        <v>1.077</v>
      </c>
      <c r="N156" s="60">
        <v>227</v>
      </c>
      <c r="O156" s="61">
        <v>1.343</v>
      </c>
      <c r="P156" s="41">
        <v>169.3</v>
      </c>
      <c r="Q156" s="41">
        <v>178.6</v>
      </c>
      <c r="R156" s="51">
        <v>1.0549999999999999</v>
      </c>
      <c r="S156" s="55">
        <v>225.7</v>
      </c>
      <c r="T156" s="56">
        <v>1.333</v>
      </c>
      <c r="U156" s="55">
        <v>241.8</v>
      </c>
      <c r="V156" s="56">
        <v>1.4279999999999999</v>
      </c>
    </row>
    <row r="157" spans="1:22" outlineLevel="1" x14ac:dyDescent="0.25">
      <c r="A157" s="59" t="s">
        <v>192</v>
      </c>
      <c r="B157" s="60">
        <v>371.5</v>
      </c>
      <c r="C157" s="60">
        <v>127.9</v>
      </c>
      <c r="D157" s="61">
        <v>0.34399999999999997</v>
      </c>
      <c r="E157" s="60">
        <v>216.4</v>
      </c>
      <c r="F157" s="61">
        <v>0.58299999999999996</v>
      </c>
      <c r="G157" s="60">
        <v>311.60000000000002</v>
      </c>
      <c r="H157" s="61">
        <v>0.83899999999999997</v>
      </c>
      <c r="I157" s="60">
        <v>351</v>
      </c>
      <c r="J157" s="60">
        <v>104</v>
      </c>
      <c r="K157" s="61">
        <v>0.29599999999999999</v>
      </c>
      <c r="L157" s="60">
        <v>209</v>
      </c>
      <c r="M157" s="61">
        <v>0.59499999999999997</v>
      </c>
      <c r="N157" s="60">
        <v>309</v>
      </c>
      <c r="O157" s="61">
        <v>0.88</v>
      </c>
      <c r="P157" s="41">
        <v>312.5</v>
      </c>
      <c r="Q157" s="41">
        <v>92.3</v>
      </c>
      <c r="R157" s="51">
        <v>0.29499999999999998</v>
      </c>
      <c r="S157" s="55">
        <v>182.9</v>
      </c>
      <c r="T157" s="56">
        <v>0.58499999999999996</v>
      </c>
      <c r="U157" s="55">
        <v>265.2</v>
      </c>
      <c r="V157" s="56">
        <v>0.84899999999999998</v>
      </c>
    </row>
    <row r="158" spans="1:22" outlineLevel="1" x14ac:dyDescent="0.25">
      <c r="A158" s="59" t="s">
        <v>193</v>
      </c>
      <c r="B158" s="60">
        <v>159</v>
      </c>
      <c r="C158" s="60">
        <v>98</v>
      </c>
      <c r="D158" s="61">
        <v>0.61599999999999999</v>
      </c>
      <c r="E158" s="60">
        <v>142.9</v>
      </c>
      <c r="F158" s="61">
        <v>0.89900000000000002</v>
      </c>
      <c r="G158" s="60">
        <v>159.9</v>
      </c>
      <c r="H158" s="61">
        <v>1.006</v>
      </c>
      <c r="I158" s="60">
        <v>94</v>
      </c>
      <c r="J158" s="60">
        <v>48</v>
      </c>
      <c r="K158" s="61">
        <v>0.51100000000000001</v>
      </c>
      <c r="L158" s="60">
        <v>59</v>
      </c>
      <c r="M158" s="61">
        <v>0.628</v>
      </c>
      <c r="N158" s="60">
        <v>81</v>
      </c>
      <c r="O158" s="61">
        <v>0.86199999999999999</v>
      </c>
      <c r="P158" s="41">
        <v>88</v>
      </c>
      <c r="Q158" s="41">
        <v>20.100000000000001</v>
      </c>
      <c r="R158" s="51">
        <v>0.22800000000000001</v>
      </c>
      <c r="S158" s="55">
        <v>45.8</v>
      </c>
      <c r="T158" s="56">
        <v>0.52</v>
      </c>
      <c r="U158" s="55">
        <v>66.900000000000006</v>
      </c>
      <c r="V158" s="56">
        <v>0.76</v>
      </c>
    </row>
    <row r="159" spans="1:22" outlineLevel="1" x14ac:dyDescent="0.25">
      <c r="A159" s="59" t="s">
        <v>194</v>
      </c>
      <c r="B159" s="60">
        <v>29.7</v>
      </c>
      <c r="C159" s="60">
        <v>6.7</v>
      </c>
      <c r="D159" s="61">
        <v>0.22600000000000001</v>
      </c>
      <c r="E159" s="60">
        <v>36.4</v>
      </c>
      <c r="F159" s="61">
        <v>1.226</v>
      </c>
      <c r="G159" s="60">
        <v>24.2</v>
      </c>
      <c r="H159" s="61">
        <v>0.81499999999999995</v>
      </c>
      <c r="I159" s="60">
        <v>30</v>
      </c>
      <c r="J159" s="60">
        <v>10</v>
      </c>
      <c r="K159" s="61">
        <v>0.33300000000000002</v>
      </c>
      <c r="L159" s="60">
        <v>15</v>
      </c>
      <c r="M159" s="61">
        <v>0.5</v>
      </c>
      <c r="N159" s="60">
        <v>32</v>
      </c>
      <c r="O159" s="61">
        <v>1.0669999999999999</v>
      </c>
      <c r="P159" s="41" t="s">
        <v>29</v>
      </c>
      <c r="Q159" s="41" t="s">
        <v>29</v>
      </c>
      <c r="R159" s="51" t="s">
        <v>30</v>
      </c>
      <c r="S159" s="55" t="s">
        <v>29</v>
      </c>
      <c r="T159" s="56" t="s">
        <v>30</v>
      </c>
      <c r="U159" s="55" t="s">
        <v>29</v>
      </c>
      <c r="V159" s="56" t="s">
        <v>30</v>
      </c>
    </row>
    <row r="160" spans="1:22" outlineLevel="1" x14ac:dyDescent="0.25">
      <c r="A160" s="59" t="s">
        <v>72</v>
      </c>
      <c r="B160" s="60">
        <v>28</v>
      </c>
      <c r="C160" s="60">
        <v>13.7</v>
      </c>
      <c r="D160" s="61">
        <v>0.48899999999999999</v>
      </c>
      <c r="E160" s="60">
        <v>30</v>
      </c>
      <c r="F160" s="61">
        <v>1.071</v>
      </c>
      <c r="G160" s="60">
        <v>26.7</v>
      </c>
      <c r="H160" s="61">
        <v>0.95399999999999996</v>
      </c>
      <c r="I160" s="60">
        <v>28</v>
      </c>
      <c r="J160" s="60">
        <v>34</v>
      </c>
      <c r="K160" s="61">
        <v>1.214</v>
      </c>
      <c r="L160" s="60">
        <v>30</v>
      </c>
      <c r="M160" s="61">
        <v>1.071</v>
      </c>
      <c r="N160" s="60">
        <v>19</v>
      </c>
      <c r="O160" s="61">
        <v>0.67900000000000005</v>
      </c>
      <c r="P160" s="41">
        <v>28</v>
      </c>
      <c r="Q160" s="41">
        <v>8.4</v>
      </c>
      <c r="R160" s="51">
        <v>0.3</v>
      </c>
      <c r="S160" s="55">
        <v>9.6</v>
      </c>
      <c r="T160" s="56">
        <v>0.34300000000000003</v>
      </c>
      <c r="U160" s="55">
        <v>13</v>
      </c>
      <c r="V160" s="56">
        <v>0.46400000000000002</v>
      </c>
    </row>
    <row r="161" spans="1:22" outlineLevel="1" x14ac:dyDescent="0.25">
      <c r="A161" s="59" t="s">
        <v>195</v>
      </c>
      <c r="B161" s="60">
        <v>180</v>
      </c>
      <c r="C161" s="60">
        <v>104</v>
      </c>
      <c r="D161" s="61">
        <v>0.57799999999999996</v>
      </c>
      <c r="E161" s="60">
        <v>140.6</v>
      </c>
      <c r="F161" s="61">
        <v>0.78100000000000003</v>
      </c>
      <c r="G161" s="60">
        <v>146.9</v>
      </c>
      <c r="H161" s="61">
        <v>0.81599999999999995</v>
      </c>
      <c r="I161" s="60">
        <v>177</v>
      </c>
      <c r="J161" s="60">
        <v>72</v>
      </c>
      <c r="K161" s="61">
        <v>0.40699999999999997</v>
      </c>
      <c r="L161" s="60">
        <v>115</v>
      </c>
      <c r="M161" s="61">
        <v>0.65</v>
      </c>
      <c r="N161" s="60">
        <v>112</v>
      </c>
      <c r="O161" s="61">
        <v>0.63300000000000001</v>
      </c>
      <c r="P161" s="41">
        <v>158</v>
      </c>
      <c r="Q161" s="41">
        <v>47.6</v>
      </c>
      <c r="R161" s="51">
        <v>0.30099999999999999</v>
      </c>
      <c r="S161" s="55">
        <v>59.1</v>
      </c>
      <c r="T161" s="56">
        <v>0.374</v>
      </c>
      <c r="U161" s="55">
        <v>62.8</v>
      </c>
      <c r="V161" s="56">
        <v>0.39700000000000002</v>
      </c>
    </row>
    <row r="162" spans="1:22" outlineLevel="1" x14ac:dyDescent="0.25">
      <c r="A162" s="59" t="s">
        <v>196</v>
      </c>
      <c r="B162" s="60">
        <v>30</v>
      </c>
      <c r="C162" s="60">
        <v>9.1</v>
      </c>
      <c r="D162" s="61">
        <v>0.30299999999999999</v>
      </c>
      <c r="E162" s="60">
        <v>14.2</v>
      </c>
      <c r="F162" s="61">
        <v>0.47299999999999998</v>
      </c>
      <c r="G162" s="60">
        <v>23.7</v>
      </c>
      <c r="H162" s="61">
        <v>0.79</v>
      </c>
      <c r="I162" s="60">
        <v>29</v>
      </c>
      <c r="J162" s="60">
        <v>24</v>
      </c>
      <c r="K162" s="61">
        <v>0.82799999999999996</v>
      </c>
      <c r="L162" s="60">
        <v>28</v>
      </c>
      <c r="M162" s="61">
        <v>0.96599999999999997</v>
      </c>
      <c r="N162" s="60">
        <v>28</v>
      </c>
      <c r="O162" s="61">
        <v>0.96599999999999997</v>
      </c>
      <c r="P162" s="57">
        <v>25</v>
      </c>
      <c r="Q162" s="57">
        <v>10.1</v>
      </c>
      <c r="R162" s="58">
        <v>0.40400000000000003</v>
      </c>
      <c r="S162" s="55">
        <v>22.6</v>
      </c>
      <c r="T162" s="56">
        <v>0.90400000000000003</v>
      </c>
      <c r="U162" s="55">
        <v>25.1</v>
      </c>
      <c r="V162" s="56">
        <v>1.004</v>
      </c>
    </row>
    <row r="163" spans="1:22" outlineLevel="1" x14ac:dyDescent="0.25">
      <c r="A163" s="59" t="s">
        <v>197</v>
      </c>
      <c r="B163" s="60">
        <v>346</v>
      </c>
      <c r="C163" s="60">
        <v>140.30000000000001</v>
      </c>
      <c r="D163" s="61">
        <v>0.40500000000000003</v>
      </c>
      <c r="E163" s="60">
        <v>244.3</v>
      </c>
      <c r="F163" s="61">
        <v>0.70599999999999996</v>
      </c>
      <c r="G163" s="60">
        <v>323.60000000000002</v>
      </c>
      <c r="H163" s="61">
        <v>0.93500000000000005</v>
      </c>
      <c r="I163" s="60">
        <v>382</v>
      </c>
      <c r="J163" s="60">
        <v>171</v>
      </c>
      <c r="K163" s="61">
        <v>0.44800000000000001</v>
      </c>
      <c r="L163" s="60">
        <v>251</v>
      </c>
      <c r="M163" s="61">
        <v>0.65700000000000003</v>
      </c>
      <c r="N163" s="60">
        <v>335</v>
      </c>
      <c r="O163" s="61">
        <v>0.877</v>
      </c>
      <c r="P163" s="57">
        <v>360.3</v>
      </c>
      <c r="Q163" s="57">
        <v>102.2</v>
      </c>
      <c r="R163" s="58">
        <v>0.28399999999999997</v>
      </c>
      <c r="S163" s="55">
        <v>230.2</v>
      </c>
      <c r="T163" s="56">
        <v>0.63900000000000001</v>
      </c>
      <c r="U163" s="55">
        <v>348.3</v>
      </c>
      <c r="V163" s="56">
        <v>0.96699999999999997</v>
      </c>
    </row>
    <row r="164" spans="1:22" outlineLevel="1" x14ac:dyDescent="0.25">
      <c r="A164" s="59" t="s">
        <v>229</v>
      </c>
      <c r="B164" s="60">
        <v>2.5</v>
      </c>
      <c r="C164" s="60" t="s">
        <v>29</v>
      </c>
      <c r="D164" s="61" t="s">
        <v>30</v>
      </c>
      <c r="E164" s="60" t="s">
        <v>29</v>
      </c>
      <c r="F164" s="61" t="s">
        <v>30</v>
      </c>
      <c r="G164" s="60" t="s">
        <v>29</v>
      </c>
      <c r="H164" s="61" t="s">
        <v>30</v>
      </c>
      <c r="I164" s="60" t="s">
        <v>29</v>
      </c>
      <c r="J164" s="60" t="s">
        <v>29</v>
      </c>
      <c r="K164" s="61" t="s">
        <v>30</v>
      </c>
      <c r="L164" s="60" t="s">
        <v>29</v>
      </c>
      <c r="M164" s="61" t="s">
        <v>30</v>
      </c>
      <c r="N164" s="60" t="s">
        <v>29</v>
      </c>
      <c r="O164" s="61" t="s">
        <v>30</v>
      </c>
      <c r="P164" s="41" t="s">
        <v>29</v>
      </c>
      <c r="Q164" s="41" t="s">
        <v>29</v>
      </c>
      <c r="R164" s="51" t="s">
        <v>30</v>
      </c>
      <c r="S164" s="55" t="s">
        <v>29</v>
      </c>
      <c r="T164" s="56" t="s">
        <v>30</v>
      </c>
      <c r="U164" s="55" t="s">
        <v>29</v>
      </c>
      <c r="V164" s="56" t="s">
        <v>30</v>
      </c>
    </row>
    <row r="165" spans="1:22" outlineLevel="1" x14ac:dyDescent="0.25">
      <c r="A165" s="59" t="s">
        <v>198</v>
      </c>
      <c r="B165" s="60">
        <v>125</v>
      </c>
      <c r="C165" s="60">
        <v>76.8</v>
      </c>
      <c r="D165" s="61">
        <v>0.61399999999999999</v>
      </c>
      <c r="E165" s="60">
        <v>69.099999999999994</v>
      </c>
      <c r="F165" s="61">
        <v>0.55300000000000005</v>
      </c>
      <c r="G165" s="60">
        <v>69.099999999999994</v>
      </c>
      <c r="H165" s="61">
        <v>0.55300000000000005</v>
      </c>
      <c r="I165" s="60" t="s">
        <v>29</v>
      </c>
      <c r="J165" s="60" t="s">
        <v>29</v>
      </c>
      <c r="K165" s="61" t="s">
        <v>30</v>
      </c>
      <c r="L165" s="60" t="s">
        <v>29</v>
      </c>
      <c r="M165" s="61" t="s">
        <v>30</v>
      </c>
      <c r="N165" s="60" t="s">
        <v>29</v>
      </c>
      <c r="O165" s="61" t="s">
        <v>30</v>
      </c>
      <c r="P165" s="41" t="s">
        <v>29</v>
      </c>
      <c r="Q165" s="41" t="s">
        <v>29</v>
      </c>
      <c r="R165" s="51" t="s">
        <v>30</v>
      </c>
      <c r="S165" s="55" t="s">
        <v>29</v>
      </c>
      <c r="T165" s="56" t="s">
        <v>30</v>
      </c>
      <c r="U165" s="55" t="s">
        <v>29</v>
      </c>
      <c r="V165" s="56" t="s">
        <v>30</v>
      </c>
    </row>
    <row r="166" spans="1:22" outlineLevel="1" x14ac:dyDescent="0.25">
      <c r="A166" s="59" t="s">
        <v>73</v>
      </c>
      <c r="B166" s="60">
        <v>100.8</v>
      </c>
      <c r="C166" s="60">
        <v>27.1</v>
      </c>
      <c r="D166" s="61">
        <v>0.26900000000000002</v>
      </c>
      <c r="E166" s="60">
        <v>58.1</v>
      </c>
      <c r="F166" s="61">
        <v>0.57599999999999996</v>
      </c>
      <c r="G166" s="60">
        <v>77.400000000000006</v>
      </c>
      <c r="H166" s="61">
        <v>0.76800000000000002</v>
      </c>
      <c r="I166" s="60" t="s">
        <v>29</v>
      </c>
      <c r="J166" s="60" t="s">
        <v>29</v>
      </c>
      <c r="K166" s="61" t="s">
        <v>30</v>
      </c>
      <c r="L166" s="60" t="s">
        <v>29</v>
      </c>
      <c r="M166" s="61" t="s">
        <v>30</v>
      </c>
      <c r="N166" s="60" t="s">
        <v>29</v>
      </c>
      <c r="O166" s="61" t="s">
        <v>30</v>
      </c>
      <c r="P166" s="41" t="s">
        <v>29</v>
      </c>
      <c r="Q166" s="41" t="s">
        <v>29</v>
      </c>
      <c r="R166" s="51" t="s">
        <v>30</v>
      </c>
      <c r="S166" s="55" t="s">
        <v>29</v>
      </c>
      <c r="T166" s="56" t="s">
        <v>30</v>
      </c>
      <c r="U166" s="55" t="s">
        <v>29</v>
      </c>
      <c r="V166" s="56" t="s">
        <v>30</v>
      </c>
    </row>
    <row r="167" spans="1:22" outlineLevel="1" x14ac:dyDescent="0.25">
      <c r="A167" s="59" t="s">
        <v>199</v>
      </c>
      <c r="B167" s="60">
        <v>237</v>
      </c>
      <c r="C167" s="60">
        <v>132.4</v>
      </c>
      <c r="D167" s="61">
        <v>0.55900000000000005</v>
      </c>
      <c r="E167" s="60">
        <v>167.4</v>
      </c>
      <c r="F167" s="61">
        <v>0.70599999999999996</v>
      </c>
      <c r="G167" s="60">
        <v>233.9</v>
      </c>
      <c r="H167" s="61">
        <v>0.98699999999999999</v>
      </c>
      <c r="I167" s="60">
        <v>232</v>
      </c>
      <c r="J167" s="60">
        <v>159</v>
      </c>
      <c r="K167" s="61">
        <v>0.68500000000000005</v>
      </c>
      <c r="L167" s="60">
        <v>207</v>
      </c>
      <c r="M167" s="61">
        <v>0.89200000000000002</v>
      </c>
      <c r="N167" s="60">
        <v>246</v>
      </c>
      <c r="O167" s="61">
        <v>1.06</v>
      </c>
      <c r="P167" s="41">
        <v>225</v>
      </c>
      <c r="Q167" s="41">
        <v>36.9</v>
      </c>
      <c r="R167" s="51">
        <v>0.16400000000000001</v>
      </c>
      <c r="S167" s="55">
        <v>188.7</v>
      </c>
      <c r="T167" s="56">
        <v>0.83899999999999997</v>
      </c>
      <c r="U167" s="55">
        <v>226.6</v>
      </c>
      <c r="V167" s="56">
        <v>1.0069999999999999</v>
      </c>
    </row>
    <row r="168" spans="1:22" outlineLevel="1" x14ac:dyDescent="0.25">
      <c r="A168" s="59" t="s">
        <v>200</v>
      </c>
      <c r="B168" s="60">
        <v>99.9</v>
      </c>
      <c r="C168" s="60">
        <v>54.8</v>
      </c>
      <c r="D168" s="61">
        <v>0.54900000000000004</v>
      </c>
      <c r="E168" s="60">
        <v>65.400000000000006</v>
      </c>
      <c r="F168" s="61">
        <v>0.65500000000000003</v>
      </c>
      <c r="G168" s="60">
        <v>64.599999999999994</v>
      </c>
      <c r="H168" s="61">
        <v>0.64700000000000002</v>
      </c>
      <c r="I168" s="60">
        <v>73</v>
      </c>
      <c r="J168" s="60">
        <v>55</v>
      </c>
      <c r="K168" s="61">
        <v>0.753</v>
      </c>
      <c r="L168" s="60">
        <v>66</v>
      </c>
      <c r="M168" s="61">
        <v>0.90400000000000003</v>
      </c>
      <c r="N168" s="60">
        <v>65</v>
      </c>
      <c r="O168" s="61">
        <v>0.89</v>
      </c>
      <c r="P168" s="41">
        <v>68</v>
      </c>
      <c r="Q168" s="41">
        <v>66.8</v>
      </c>
      <c r="R168" s="51">
        <v>0.98199999999999998</v>
      </c>
      <c r="S168" s="55">
        <v>78.8</v>
      </c>
      <c r="T168" s="56">
        <v>1.159</v>
      </c>
      <c r="U168" s="55">
        <v>79.3</v>
      </c>
      <c r="V168" s="56">
        <v>1.1659999999999999</v>
      </c>
    </row>
    <row r="169" spans="1:22" outlineLevel="1" x14ac:dyDescent="0.25">
      <c r="A169" s="59" t="s">
        <v>74</v>
      </c>
      <c r="B169" s="60">
        <v>147</v>
      </c>
      <c r="C169" s="60">
        <v>48.6</v>
      </c>
      <c r="D169" s="61">
        <v>0.33100000000000002</v>
      </c>
      <c r="E169" s="60">
        <v>128.4</v>
      </c>
      <c r="F169" s="61">
        <v>0.873</v>
      </c>
      <c r="G169" s="60">
        <v>114.4</v>
      </c>
      <c r="H169" s="61">
        <v>0.77800000000000002</v>
      </c>
      <c r="I169" s="60">
        <v>168</v>
      </c>
      <c r="J169" s="60">
        <v>81</v>
      </c>
      <c r="K169" s="61">
        <v>0.48199999999999998</v>
      </c>
      <c r="L169" s="60">
        <v>126</v>
      </c>
      <c r="M169" s="61">
        <v>0.75</v>
      </c>
      <c r="N169" s="60">
        <v>140</v>
      </c>
      <c r="O169" s="61">
        <v>0.83299999999999996</v>
      </c>
      <c r="P169" s="41">
        <v>169.2</v>
      </c>
      <c r="Q169" s="41">
        <v>87.6</v>
      </c>
      <c r="R169" s="51">
        <v>0.51800000000000002</v>
      </c>
      <c r="S169" s="55">
        <v>148.80000000000001</v>
      </c>
      <c r="T169" s="56">
        <v>0.879</v>
      </c>
      <c r="U169" s="55">
        <v>169.1</v>
      </c>
      <c r="V169" s="56">
        <v>0.999</v>
      </c>
    </row>
    <row r="170" spans="1:22" outlineLevel="1" x14ac:dyDescent="0.25">
      <c r="A170" s="59" t="s">
        <v>201</v>
      </c>
      <c r="B170" s="60">
        <v>7</v>
      </c>
      <c r="C170" s="60" t="s">
        <v>29</v>
      </c>
      <c r="D170" s="61" t="s">
        <v>30</v>
      </c>
      <c r="E170" s="60">
        <v>7</v>
      </c>
      <c r="F170" s="61">
        <v>1</v>
      </c>
      <c r="G170" s="60">
        <v>6.6</v>
      </c>
      <c r="H170" s="61">
        <v>0.94299999999999995</v>
      </c>
      <c r="I170" s="60">
        <v>20</v>
      </c>
      <c r="J170" s="60">
        <v>5</v>
      </c>
      <c r="K170" s="61">
        <v>0.25</v>
      </c>
      <c r="L170" s="60">
        <v>10</v>
      </c>
      <c r="M170" s="61">
        <v>0.5</v>
      </c>
      <c r="N170" s="60">
        <v>10</v>
      </c>
      <c r="O170" s="61">
        <v>0.5</v>
      </c>
      <c r="P170" s="41">
        <v>32.5</v>
      </c>
      <c r="Q170" s="41" t="s">
        <v>29</v>
      </c>
      <c r="R170" s="51" t="s">
        <v>30</v>
      </c>
      <c r="S170" s="55">
        <v>12</v>
      </c>
      <c r="T170" s="56">
        <v>0.36899999999999999</v>
      </c>
      <c r="U170" s="55">
        <v>28.7</v>
      </c>
      <c r="V170" s="56">
        <v>0.88300000000000001</v>
      </c>
    </row>
    <row r="171" spans="1:22" outlineLevel="1" x14ac:dyDescent="0.25">
      <c r="A171" s="59" t="s">
        <v>75</v>
      </c>
      <c r="B171" s="60">
        <v>142.5</v>
      </c>
      <c r="C171" s="60">
        <v>40.6</v>
      </c>
      <c r="D171" s="61">
        <v>0.28499999999999998</v>
      </c>
      <c r="E171" s="60">
        <v>80.900000000000006</v>
      </c>
      <c r="F171" s="61">
        <v>0.56799999999999995</v>
      </c>
      <c r="G171" s="60">
        <v>86.8</v>
      </c>
      <c r="H171" s="61">
        <v>0.60899999999999999</v>
      </c>
      <c r="I171" s="60">
        <v>130</v>
      </c>
      <c r="J171" s="60">
        <v>64</v>
      </c>
      <c r="K171" s="61">
        <v>0.49199999999999999</v>
      </c>
      <c r="L171" s="60">
        <v>122</v>
      </c>
      <c r="M171" s="61">
        <v>0.93799999999999994</v>
      </c>
      <c r="N171" s="60">
        <v>127</v>
      </c>
      <c r="O171" s="61">
        <v>0.97699999999999998</v>
      </c>
      <c r="P171" s="41">
        <v>129.5</v>
      </c>
      <c r="Q171" s="41">
        <v>51.5</v>
      </c>
      <c r="R171" s="51">
        <v>0.39800000000000002</v>
      </c>
      <c r="S171" s="55">
        <v>126.3</v>
      </c>
      <c r="T171" s="56">
        <v>0.97499999999999998</v>
      </c>
      <c r="U171" s="55">
        <v>134.5</v>
      </c>
      <c r="V171" s="56">
        <v>1.0389999999999999</v>
      </c>
    </row>
    <row r="172" spans="1:22" outlineLevel="1" x14ac:dyDescent="0.25">
      <c r="A172" s="59" t="s">
        <v>202</v>
      </c>
      <c r="B172" s="60">
        <v>86.2</v>
      </c>
      <c r="C172" s="60">
        <v>53.4</v>
      </c>
      <c r="D172" s="61">
        <v>0.61899999999999999</v>
      </c>
      <c r="E172" s="60">
        <v>85.2</v>
      </c>
      <c r="F172" s="61">
        <v>0.98799999999999999</v>
      </c>
      <c r="G172" s="60">
        <v>86.8</v>
      </c>
      <c r="H172" s="61">
        <v>1.0069999999999999</v>
      </c>
      <c r="I172" s="60">
        <v>86</v>
      </c>
      <c r="J172" s="60">
        <v>63</v>
      </c>
      <c r="K172" s="61">
        <v>0.73299999999999998</v>
      </c>
      <c r="L172" s="60">
        <v>74</v>
      </c>
      <c r="M172" s="61">
        <v>0.86</v>
      </c>
      <c r="N172" s="60">
        <v>72</v>
      </c>
      <c r="O172" s="61">
        <v>0.83699999999999997</v>
      </c>
      <c r="P172" s="41">
        <v>55</v>
      </c>
      <c r="Q172" s="41">
        <v>57.8</v>
      </c>
      <c r="R172" s="51">
        <v>1.0509999999999999</v>
      </c>
      <c r="S172" s="55">
        <v>50.9</v>
      </c>
      <c r="T172" s="56">
        <v>0.92500000000000004</v>
      </c>
      <c r="U172" s="55">
        <v>50.1</v>
      </c>
      <c r="V172" s="56">
        <v>0.91100000000000003</v>
      </c>
    </row>
    <row r="173" spans="1:22" outlineLevel="1" x14ac:dyDescent="0.25">
      <c r="A173" s="59" t="s">
        <v>76</v>
      </c>
      <c r="B173" s="60">
        <v>22.4</v>
      </c>
      <c r="C173" s="60">
        <v>13.8</v>
      </c>
      <c r="D173" s="61">
        <v>0.61599999999999999</v>
      </c>
      <c r="E173" s="60">
        <v>20.3</v>
      </c>
      <c r="F173" s="61">
        <v>0.90600000000000003</v>
      </c>
      <c r="G173" s="60">
        <v>22.4</v>
      </c>
      <c r="H173" s="61">
        <v>1</v>
      </c>
      <c r="I173" s="60">
        <v>22</v>
      </c>
      <c r="J173" s="60">
        <v>11</v>
      </c>
      <c r="K173" s="61">
        <v>0.5</v>
      </c>
      <c r="L173" s="60">
        <v>21</v>
      </c>
      <c r="M173" s="61">
        <v>0.95499999999999996</v>
      </c>
      <c r="N173" s="60">
        <v>22</v>
      </c>
      <c r="O173" s="61">
        <v>1</v>
      </c>
      <c r="P173" s="41">
        <v>22.4</v>
      </c>
      <c r="Q173" s="41">
        <v>12.4</v>
      </c>
      <c r="R173" s="51">
        <v>0.55400000000000005</v>
      </c>
      <c r="S173" s="55">
        <v>20.7</v>
      </c>
      <c r="T173" s="56">
        <v>0.92400000000000004</v>
      </c>
      <c r="U173" s="55">
        <v>23.4</v>
      </c>
      <c r="V173" s="56">
        <v>1.0449999999999999</v>
      </c>
    </row>
    <row r="174" spans="1:22" outlineLevel="1" x14ac:dyDescent="0.25">
      <c r="A174" s="59" t="s">
        <v>77</v>
      </c>
      <c r="B174" s="60">
        <v>4184.3</v>
      </c>
      <c r="C174" s="60">
        <v>2215.6999999999998</v>
      </c>
      <c r="D174" s="61">
        <v>0.53</v>
      </c>
      <c r="E174" s="60">
        <v>3003.2</v>
      </c>
      <c r="F174" s="61">
        <v>0.71799999999999997</v>
      </c>
      <c r="G174" s="60">
        <v>3120.8</v>
      </c>
      <c r="H174" s="61">
        <v>0.746</v>
      </c>
      <c r="I174" s="60">
        <v>3632</v>
      </c>
      <c r="J174" s="60">
        <v>2420</v>
      </c>
      <c r="K174" s="61">
        <v>0.66600000000000004</v>
      </c>
      <c r="L174" s="60">
        <v>3443</v>
      </c>
      <c r="M174" s="61">
        <v>0.94799999999999995</v>
      </c>
      <c r="N174" s="60">
        <v>3529</v>
      </c>
      <c r="O174" s="61">
        <v>0.97199999999999998</v>
      </c>
      <c r="P174" s="41">
        <v>3570.5</v>
      </c>
      <c r="Q174" s="41">
        <v>2472.6</v>
      </c>
      <c r="R174" s="51">
        <v>0.69299999999999995</v>
      </c>
      <c r="S174" s="55">
        <v>3280</v>
      </c>
      <c r="T174" s="56">
        <v>0.91900000000000004</v>
      </c>
      <c r="U174" s="55">
        <v>3412.8</v>
      </c>
      <c r="V174" s="56">
        <v>0.95599999999999996</v>
      </c>
    </row>
    <row r="175" spans="1:22" outlineLevel="1" x14ac:dyDescent="0.25">
      <c r="A175" s="59" t="s">
        <v>78</v>
      </c>
      <c r="B175" s="60">
        <v>708.5</v>
      </c>
      <c r="C175" s="60">
        <v>461.8</v>
      </c>
      <c r="D175" s="61">
        <v>0.65200000000000002</v>
      </c>
      <c r="E175" s="60">
        <v>582</v>
      </c>
      <c r="F175" s="61">
        <v>0.82099999999999995</v>
      </c>
      <c r="G175" s="60">
        <v>751.6</v>
      </c>
      <c r="H175" s="61">
        <v>1.0609999999999999</v>
      </c>
      <c r="I175" s="60">
        <v>816</v>
      </c>
      <c r="J175" s="60">
        <v>447</v>
      </c>
      <c r="K175" s="61">
        <v>0.54800000000000004</v>
      </c>
      <c r="L175" s="60">
        <v>671</v>
      </c>
      <c r="M175" s="61">
        <v>0.82199999999999995</v>
      </c>
      <c r="N175" s="60">
        <v>845</v>
      </c>
      <c r="O175" s="61">
        <v>1.036</v>
      </c>
      <c r="P175" s="41">
        <v>842</v>
      </c>
      <c r="Q175" s="41">
        <v>421.7</v>
      </c>
      <c r="R175" s="51">
        <v>0.501</v>
      </c>
      <c r="S175" s="55">
        <v>648.4</v>
      </c>
      <c r="T175" s="56">
        <v>0.77</v>
      </c>
      <c r="U175" s="55">
        <v>804.8</v>
      </c>
      <c r="V175" s="56">
        <v>0.95599999999999996</v>
      </c>
    </row>
    <row r="176" spans="1:22" outlineLevel="1" x14ac:dyDescent="0.25">
      <c r="A176" s="59" t="s">
        <v>79</v>
      </c>
      <c r="B176" s="60">
        <v>960.5</v>
      </c>
      <c r="C176" s="60">
        <v>597.79999999999995</v>
      </c>
      <c r="D176" s="61">
        <v>0.622</v>
      </c>
      <c r="E176" s="60">
        <v>670.8</v>
      </c>
      <c r="F176" s="61">
        <v>0.69799999999999995</v>
      </c>
      <c r="G176" s="60">
        <v>655.4</v>
      </c>
      <c r="H176" s="61">
        <v>0.68200000000000005</v>
      </c>
      <c r="I176" s="60">
        <v>854</v>
      </c>
      <c r="J176" s="60">
        <v>523</v>
      </c>
      <c r="K176" s="61">
        <v>0.61199999999999999</v>
      </c>
      <c r="L176" s="60">
        <v>688</v>
      </c>
      <c r="M176" s="61">
        <v>0.80600000000000005</v>
      </c>
      <c r="N176" s="60">
        <v>682</v>
      </c>
      <c r="O176" s="61">
        <v>0.79900000000000004</v>
      </c>
      <c r="P176" s="41">
        <v>735</v>
      </c>
      <c r="Q176" s="41">
        <v>767.7</v>
      </c>
      <c r="R176" s="51">
        <v>1.044</v>
      </c>
      <c r="S176" s="55">
        <v>758.2</v>
      </c>
      <c r="T176" s="56">
        <v>1.032</v>
      </c>
      <c r="U176" s="55">
        <v>766.4</v>
      </c>
      <c r="V176" s="56">
        <v>1.0429999999999999</v>
      </c>
    </row>
    <row r="177" spans="1:22" outlineLevel="1" x14ac:dyDescent="0.25">
      <c r="A177" s="59" t="s">
        <v>80</v>
      </c>
      <c r="B177" s="60">
        <v>90</v>
      </c>
      <c r="C177" s="60">
        <v>17.5</v>
      </c>
      <c r="D177" s="61">
        <v>0.19400000000000001</v>
      </c>
      <c r="E177" s="60">
        <v>42.8</v>
      </c>
      <c r="F177" s="61">
        <v>0.47599999999999998</v>
      </c>
      <c r="G177" s="60">
        <v>52.9</v>
      </c>
      <c r="H177" s="61">
        <v>0.58799999999999997</v>
      </c>
      <c r="I177" s="60">
        <v>86</v>
      </c>
      <c r="J177" s="60">
        <v>37</v>
      </c>
      <c r="K177" s="61">
        <v>0.43</v>
      </c>
      <c r="L177" s="60">
        <v>70</v>
      </c>
      <c r="M177" s="61">
        <v>0.81399999999999995</v>
      </c>
      <c r="N177" s="60">
        <v>86</v>
      </c>
      <c r="O177" s="61">
        <v>1</v>
      </c>
      <c r="P177" s="41">
        <v>59</v>
      </c>
      <c r="Q177" s="41">
        <v>49.2</v>
      </c>
      <c r="R177" s="51">
        <v>0.83399999999999996</v>
      </c>
      <c r="S177" s="55">
        <v>68.900000000000006</v>
      </c>
      <c r="T177" s="56">
        <v>1.1679999999999999</v>
      </c>
      <c r="U177" s="55">
        <v>68.900000000000006</v>
      </c>
      <c r="V177" s="56">
        <v>1.1679999999999999</v>
      </c>
    </row>
    <row r="178" spans="1:22" outlineLevel="1" x14ac:dyDescent="0.25">
      <c r="A178" s="59" t="s">
        <v>81</v>
      </c>
      <c r="B178" s="60">
        <v>145.4</v>
      </c>
      <c r="C178" s="60">
        <v>59.4</v>
      </c>
      <c r="D178" s="61">
        <v>0.40899999999999997</v>
      </c>
      <c r="E178" s="60">
        <v>105.4</v>
      </c>
      <c r="F178" s="61">
        <v>0.72499999999999998</v>
      </c>
      <c r="G178" s="60">
        <v>130</v>
      </c>
      <c r="H178" s="61">
        <v>0.89400000000000002</v>
      </c>
      <c r="I178" s="60">
        <v>175</v>
      </c>
      <c r="J178" s="60">
        <v>80</v>
      </c>
      <c r="K178" s="61">
        <v>0.45700000000000002</v>
      </c>
      <c r="L178" s="60">
        <v>150</v>
      </c>
      <c r="M178" s="61">
        <v>0.85699999999999998</v>
      </c>
      <c r="N178" s="60">
        <v>178</v>
      </c>
      <c r="O178" s="61">
        <v>1.0169999999999999</v>
      </c>
      <c r="P178" s="41">
        <v>225.7</v>
      </c>
      <c r="Q178" s="41">
        <v>138.1</v>
      </c>
      <c r="R178" s="51">
        <v>0.61199999999999999</v>
      </c>
      <c r="S178" s="55">
        <v>208.9</v>
      </c>
      <c r="T178" s="56">
        <v>0.92600000000000005</v>
      </c>
      <c r="U178" s="55">
        <v>229.8</v>
      </c>
      <c r="V178" s="56">
        <v>1.018</v>
      </c>
    </row>
    <row r="179" spans="1:22" outlineLevel="1" x14ac:dyDescent="0.25">
      <c r="A179" s="59" t="s">
        <v>82</v>
      </c>
      <c r="B179" s="60">
        <v>37</v>
      </c>
      <c r="C179" s="60">
        <v>11.9</v>
      </c>
      <c r="D179" s="61">
        <v>0.32200000000000001</v>
      </c>
      <c r="E179" s="60">
        <v>17.2</v>
      </c>
      <c r="F179" s="61">
        <v>0.46500000000000002</v>
      </c>
      <c r="G179" s="60">
        <v>23.6</v>
      </c>
      <c r="H179" s="61">
        <v>0.63800000000000001</v>
      </c>
      <c r="I179" s="60">
        <v>37</v>
      </c>
      <c r="J179" s="60">
        <v>15</v>
      </c>
      <c r="K179" s="61">
        <v>0.40500000000000003</v>
      </c>
      <c r="L179" s="60">
        <v>19</v>
      </c>
      <c r="M179" s="61">
        <v>0.51400000000000001</v>
      </c>
      <c r="N179" s="60">
        <v>25</v>
      </c>
      <c r="O179" s="61">
        <v>0.67600000000000005</v>
      </c>
      <c r="P179" s="41">
        <v>21</v>
      </c>
      <c r="Q179" s="41">
        <v>10.5</v>
      </c>
      <c r="R179" s="51">
        <v>0.5</v>
      </c>
      <c r="S179" s="55">
        <v>19.600000000000001</v>
      </c>
      <c r="T179" s="56">
        <v>0.93300000000000005</v>
      </c>
      <c r="U179" s="55">
        <v>21.6</v>
      </c>
      <c r="V179" s="56">
        <v>1.0289999999999999</v>
      </c>
    </row>
    <row r="180" spans="1:22" outlineLevel="1" x14ac:dyDescent="0.25">
      <c r="A180" s="59" t="s">
        <v>83</v>
      </c>
      <c r="B180" s="60">
        <v>19</v>
      </c>
      <c r="C180" s="60">
        <v>8.8000000000000007</v>
      </c>
      <c r="D180" s="61">
        <v>0.46300000000000002</v>
      </c>
      <c r="E180" s="60">
        <v>14.7</v>
      </c>
      <c r="F180" s="61">
        <v>0.77400000000000002</v>
      </c>
      <c r="G180" s="60">
        <v>20.100000000000001</v>
      </c>
      <c r="H180" s="61">
        <v>1.0580000000000001</v>
      </c>
      <c r="I180" s="60">
        <v>19</v>
      </c>
      <c r="J180" s="60">
        <v>6</v>
      </c>
      <c r="K180" s="61">
        <v>0.316</v>
      </c>
      <c r="L180" s="60">
        <v>13</v>
      </c>
      <c r="M180" s="61">
        <v>0.68400000000000005</v>
      </c>
      <c r="N180" s="60">
        <v>18</v>
      </c>
      <c r="O180" s="61">
        <v>0.94699999999999995</v>
      </c>
      <c r="P180" s="41">
        <v>19</v>
      </c>
      <c r="Q180" s="41">
        <v>9.8000000000000007</v>
      </c>
      <c r="R180" s="51">
        <v>0.51600000000000001</v>
      </c>
      <c r="S180" s="55">
        <v>14.8</v>
      </c>
      <c r="T180" s="56">
        <v>0.77900000000000003</v>
      </c>
      <c r="U180" s="55">
        <v>18.399999999999999</v>
      </c>
      <c r="V180" s="56">
        <v>0.96799999999999997</v>
      </c>
    </row>
    <row r="181" spans="1:22" outlineLevel="1" x14ac:dyDescent="0.25">
      <c r="A181" s="59" t="s">
        <v>84</v>
      </c>
      <c r="B181" s="60">
        <v>53.5</v>
      </c>
      <c r="C181" s="60">
        <v>18</v>
      </c>
      <c r="D181" s="61">
        <v>0.33600000000000002</v>
      </c>
      <c r="E181" s="60">
        <v>20.8</v>
      </c>
      <c r="F181" s="61">
        <v>0.38900000000000001</v>
      </c>
      <c r="G181" s="60">
        <v>40.299999999999997</v>
      </c>
      <c r="H181" s="61">
        <v>0.753</v>
      </c>
      <c r="I181" s="60">
        <v>54</v>
      </c>
      <c r="J181" s="60">
        <v>21</v>
      </c>
      <c r="K181" s="61">
        <v>0.38900000000000001</v>
      </c>
      <c r="L181" s="60">
        <v>33</v>
      </c>
      <c r="M181" s="61">
        <v>0.61099999999999999</v>
      </c>
      <c r="N181" s="60">
        <v>37</v>
      </c>
      <c r="O181" s="61">
        <v>0.68500000000000005</v>
      </c>
      <c r="P181" s="41">
        <v>35.700000000000003</v>
      </c>
      <c r="Q181" s="41">
        <v>12</v>
      </c>
      <c r="R181" s="51">
        <v>0.33600000000000002</v>
      </c>
      <c r="S181" s="55">
        <v>25</v>
      </c>
      <c r="T181" s="56">
        <v>0.7</v>
      </c>
      <c r="U181" s="55">
        <v>45.6</v>
      </c>
      <c r="V181" s="56">
        <v>1.2769999999999999</v>
      </c>
    </row>
    <row r="182" spans="1:22" outlineLevel="1" x14ac:dyDescent="0.25">
      <c r="A182" s="59" t="s">
        <v>203</v>
      </c>
      <c r="B182" s="60">
        <v>224</v>
      </c>
      <c r="C182" s="60">
        <v>170.7</v>
      </c>
      <c r="D182" s="61">
        <v>0.76200000000000001</v>
      </c>
      <c r="E182" s="60">
        <v>207.5</v>
      </c>
      <c r="F182" s="61">
        <v>0.92600000000000005</v>
      </c>
      <c r="G182" s="60">
        <v>220.2</v>
      </c>
      <c r="H182" s="61">
        <v>0.98299999999999998</v>
      </c>
      <c r="I182" s="60">
        <v>212</v>
      </c>
      <c r="J182" s="60">
        <v>184</v>
      </c>
      <c r="K182" s="61">
        <v>0.86799999999999999</v>
      </c>
      <c r="L182" s="60">
        <v>220</v>
      </c>
      <c r="M182" s="61">
        <v>1.038</v>
      </c>
      <c r="N182" s="60">
        <v>221</v>
      </c>
      <c r="O182" s="61">
        <v>1.042</v>
      </c>
      <c r="P182" s="41">
        <v>216.1</v>
      </c>
      <c r="Q182" s="41">
        <v>151.9</v>
      </c>
      <c r="R182" s="51">
        <v>0.70299999999999996</v>
      </c>
      <c r="S182" s="55">
        <v>178.1</v>
      </c>
      <c r="T182" s="56">
        <v>0.82399999999999995</v>
      </c>
      <c r="U182" s="55">
        <v>183</v>
      </c>
      <c r="V182" s="56">
        <v>0.84699999999999998</v>
      </c>
    </row>
    <row r="183" spans="1:22" outlineLevel="1" x14ac:dyDescent="0.25">
      <c r="A183" s="59" t="s">
        <v>204</v>
      </c>
      <c r="B183" s="60">
        <v>28</v>
      </c>
      <c r="C183" s="60">
        <v>39</v>
      </c>
      <c r="D183" s="61">
        <v>1.393</v>
      </c>
      <c r="E183" s="60">
        <v>23.1</v>
      </c>
      <c r="F183" s="61">
        <v>0.82499999999999996</v>
      </c>
      <c r="G183" s="60">
        <v>1.8</v>
      </c>
      <c r="H183" s="61">
        <v>6.4000000000000001E-2</v>
      </c>
      <c r="I183" s="60">
        <v>14</v>
      </c>
      <c r="J183" s="60">
        <v>29</v>
      </c>
      <c r="K183" s="61">
        <v>2.0710000000000002</v>
      </c>
      <c r="L183" s="60">
        <v>25</v>
      </c>
      <c r="M183" s="61">
        <v>1.786</v>
      </c>
      <c r="N183" s="60">
        <v>18</v>
      </c>
      <c r="O183" s="61">
        <v>1.286</v>
      </c>
      <c r="P183" s="41">
        <v>14</v>
      </c>
      <c r="Q183" s="41">
        <v>1.7</v>
      </c>
      <c r="R183" s="51">
        <v>0.121</v>
      </c>
      <c r="S183" s="55">
        <v>20.2</v>
      </c>
      <c r="T183" s="56">
        <v>1.4430000000000001</v>
      </c>
      <c r="U183" s="55">
        <v>20.2</v>
      </c>
      <c r="V183" s="56">
        <v>1.4430000000000001</v>
      </c>
    </row>
    <row r="184" spans="1:22" outlineLevel="1" x14ac:dyDescent="0.25">
      <c r="A184" s="59" t="s">
        <v>85</v>
      </c>
      <c r="B184" s="60">
        <v>67.400000000000006</v>
      </c>
      <c r="C184" s="60">
        <v>35.1</v>
      </c>
      <c r="D184" s="61">
        <v>0.52100000000000002</v>
      </c>
      <c r="E184" s="60">
        <v>44</v>
      </c>
      <c r="F184" s="61">
        <v>0.65300000000000002</v>
      </c>
      <c r="G184" s="60">
        <v>46</v>
      </c>
      <c r="H184" s="61">
        <v>0.68200000000000005</v>
      </c>
      <c r="I184" s="60">
        <v>57</v>
      </c>
      <c r="J184" s="60">
        <v>52</v>
      </c>
      <c r="K184" s="61">
        <v>0.91200000000000003</v>
      </c>
      <c r="L184" s="60">
        <v>64</v>
      </c>
      <c r="M184" s="61">
        <v>1.123</v>
      </c>
      <c r="N184" s="60">
        <v>69</v>
      </c>
      <c r="O184" s="61">
        <v>1.2110000000000001</v>
      </c>
      <c r="P184" s="41">
        <v>53.3</v>
      </c>
      <c r="Q184" s="41">
        <v>43.9</v>
      </c>
      <c r="R184" s="51">
        <v>0.82399999999999995</v>
      </c>
      <c r="S184" s="55">
        <v>51.8</v>
      </c>
      <c r="T184" s="56">
        <v>0.97199999999999998</v>
      </c>
      <c r="U184" s="55">
        <v>58</v>
      </c>
      <c r="V184" s="56">
        <v>1.0880000000000001</v>
      </c>
    </row>
    <row r="185" spans="1:22" outlineLevel="1" x14ac:dyDescent="0.25">
      <c r="A185" s="59" t="s">
        <v>86</v>
      </c>
      <c r="B185" s="60">
        <v>221.2</v>
      </c>
      <c r="C185" s="60">
        <v>86</v>
      </c>
      <c r="D185" s="61">
        <v>0.38900000000000001</v>
      </c>
      <c r="E185" s="60">
        <v>101.1</v>
      </c>
      <c r="F185" s="61">
        <v>0.45700000000000002</v>
      </c>
      <c r="G185" s="60">
        <v>221.9</v>
      </c>
      <c r="H185" s="61">
        <v>1.0029999999999999</v>
      </c>
      <c r="I185" s="60">
        <v>307</v>
      </c>
      <c r="J185" s="60">
        <v>314</v>
      </c>
      <c r="K185" s="61">
        <v>1.0229999999999999</v>
      </c>
      <c r="L185" s="60">
        <v>739</v>
      </c>
      <c r="M185" s="61">
        <v>2.407</v>
      </c>
      <c r="N185" s="60">
        <v>1063</v>
      </c>
      <c r="O185" s="61">
        <v>3.4630000000000001</v>
      </c>
      <c r="P185" s="41" t="s">
        <v>29</v>
      </c>
      <c r="Q185" s="41">
        <v>113</v>
      </c>
      <c r="R185" s="51" t="s">
        <v>30</v>
      </c>
      <c r="S185" s="55">
        <v>110.3</v>
      </c>
      <c r="T185" s="56" t="s">
        <v>30</v>
      </c>
      <c r="U185" s="55">
        <v>112</v>
      </c>
      <c r="V185" s="56" t="s">
        <v>30</v>
      </c>
    </row>
    <row r="186" spans="1:22" outlineLevel="1" x14ac:dyDescent="0.25">
      <c r="A186" s="59" t="s">
        <v>87</v>
      </c>
      <c r="B186" s="60">
        <v>58.5</v>
      </c>
      <c r="C186" s="60">
        <v>29.8</v>
      </c>
      <c r="D186" s="61">
        <v>0.50900000000000001</v>
      </c>
      <c r="E186" s="60">
        <v>51</v>
      </c>
      <c r="F186" s="61">
        <v>0.872</v>
      </c>
      <c r="G186" s="60">
        <v>53</v>
      </c>
      <c r="H186" s="61">
        <v>0.90600000000000003</v>
      </c>
      <c r="I186" s="60">
        <v>63</v>
      </c>
      <c r="J186" s="60">
        <v>46</v>
      </c>
      <c r="K186" s="61">
        <v>0.73</v>
      </c>
      <c r="L186" s="60">
        <v>55</v>
      </c>
      <c r="M186" s="61">
        <v>0.873</v>
      </c>
      <c r="N186" s="60">
        <v>57</v>
      </c>
      <c r="O186" s="61">
        <v>0.90500000000000003</v>
      </c>
      <c r="P186" s="41">
        <v>55.5</v>
      </c>
      <c r="Q186" s="41">
        <v>33.5</v>
      </c>
      <c r="R186" s="51">
        <v>0.60399999999999998</v>
      </c>
      <c r="S186" s="55">
        <v>45.2</v>
      </c>
      <c r="T186" s="56">
        <v>0.81399999999999995</v>
      </c>
      <c r="U186" s="55">
        <v>49.2</v>
      </c>
      <c r="V186" s="56">
        <v>0.88600000000000001</v>
      </c>
    </row>
    <row r="187" spans="1:22" outlineLevel="1" x14ac:dyDescent="0.25">
      <c r="A187" s="59" t="s">
        <v>205</v>
      </c>
      <c r="B187" s="60">
        <v>37</v>
      </c>
      <c r="C187" s="60">
        <v>37</v>
      </c>
      <c r="D187" s="61">
        <v>1</v>
      </c>
      <c r="E187" s="60">
        <v>37</v>
      </c>
      <c r="F187" s="61">
        <v>1</v>
      </c>
      <c r="G187" s="60">
        <v>37</v>
      </c>
      <c r="H187" s="61">
        <v>1</v>
      </c>
      <c r="I187" s="60">
        <v>36</v>
      </c>
      <c r="J187" s="60">
        <v>37</v>
      </c>
      <c r="K187" s="61">
        <v>1.028</v>
      </c>
      <c r="L187" s="60">
        <v>37</v>
      </c>
      <c r="M187" s="61">
        <v>1.028</v>
      </c>
      <c r="N187" s="60">
        <v>37</v>
      </c>
      <c r="O187" s="61">
        <v>1.028</v>
      </c>
      <c r="P187" s="41">
        <v>36</v>
      </c>
      <c r="Q187" s="41">
        <v>37</v>
      </c>
      <c r="R187" s="51">
        <v>1.028</v>
      </c>
      <c r="S187" s="55">
        <v>37</v>
      </c>
      <c r="T187" s="56">
        <v>1.028</v>
      </c>
      <c r="U187" s="55">
        <v>37</v>
      </c>
      <c r="V187" s="56">
        <v>1.028</v>
      </c>
    </row>
    <row r="188" spans="1:22" outlineLevel="1" x14ac:dyDescent="0.25">
      <c r="A188" s="59" t="s">
        <v>88</v>
      </c>
      <c r="B188" s="60">
        <v>148.69999999999999</v>
      </c>
      <c r="C188" s="60">
        <v>44.1</v>
      </c>
      <c r="D188" s="61">
        <v>0.29699999999999999</v>
      </c>
      <c r="E188" s="60">
        <v>89.9</v>
      </c>
      <c r="F188" s="61">
        <v>0.60499999999999998</v>
      </c>
      <c r="G188" s="60">
        <v>90.3</v>
      </c>
      <c r="H188" s="61">
        <v>0.60699999999999998</v>
      </c>
      <c r="I188" s="60">
        <v>121</v>
      </c>
      <c r="J188" s="60">
        <v>44</v>
      </c>
      <c r="K188" s="61">
        <v>0.36399999999999999</v>
      </c>
      <c r="L188" s="60">
        <v>94</v>
      </c>
      <c r="M188" s="61">
        <v>0.77700000000000002</v>
      </c>
      <c r="N188" s="60">
        <v>98</v>
      </c>
      <c r="O188" s="61">
        <v>0.81</v>
      </c>
      <c r="P188" s="41">
        <v>108.3</v>
      </c>
      <c r="Q188" s="41">
        <v>54.4</v>
      </c>
      <c r="R188" s="51">
        <v>0.502</v>
      </c>
      <c r="S188" s="55">
        <v>110.2</v>
      </c>
      <c r="T188" s="56">
        <v>1.018</v>
      </c>
      <c r="U188" s="55">
        <v>111.5</v>
      </c>
      <c r="V188" s="56">
        <v>1.03</v>
      </c>
    </row>
    <row r="189" spans="1:22" outlineLevel="1" x14ac:dyDescent="0.25">
      <c r="A189" s="59" t="s">
        <v>206</v>
      </c>
      <c r="B189" s="60">
        <v>998</v>
      </c>
      <c r="C189" s="60">
        <v>850.7</v>
      </c>
      <c r="D189" s="61">
        <v>0.85199999999999998</v>
      </c>
      <c r="E189" s="60">
        <v>1003</v>
      </c>
      <c r="F189" s="61">
        <v>1.0049999999999999</v>
      </c>
      <c r="G189" s="60">
        <v>990.2</v>
      </c>
      <c r="H189" s="61">
        <v>0.99199999999999999</v>
      </c>
      <c r="I189" s="60">
        <v>1034</v>
      </c>
      <c r="J189" s="60">
        <v>902</v>
      </c>
      <c r="K189" s="61">
        <v>0.872</v>
      </c>
      <c r="L189" s="60">
        <v>1027</v>
      </c>
      <c r="M189" s="61">
        <v>0.99299999999999999</v>
      </c>
      <c r="N189" s="60">
        <v>1016</v>
      </c>
      <c r="O189" s="61">
        <v>0.98299999999999998</v>
      </c>
      <c r="P189" s="41">
        <v>1037.5</v>
      </c>
      <c r="Q189" s="41">
        <v>968.8</v>
      </c>
      <c r="R189" s="51">
        <v>0.93400000000000005</v>
      </c>
      <c r="S189" s="55">
        <v>1124.0999999999999</v>
      </c>
      <c r="T189" s="56">
        <v>1.083</v>
      </c>
      <c r="U189" s="55">
        <v>1109</v>
      </c>
      <c r="V189" s="56">
        <v>1.069</v>
      </c>
    </row>
    <row r="190" spans="1:22" outlineLevel="1" x14ac:dyDescent="0.25">
      <c r="A190" s="59" t="s">
        <v>89</v>
      </c>
      <c r="B190" s="60">
        <v>34.1</v>
      </c>
      <c r="C190" s="60">
        <v>20.6</v>
      </c>
      <c r="D190" s="61">
        <v>0.60399999999999998</v>
      </c>
      <c r="E190" s="60">
        <v>33.6</v>
      </c>
      <c r="F190" s="61">
        <v>0.98499999999999999</v>
      </c>
      <c r="G190" s="60">
        <v>37.9</v>
      </c>
      <c r="H190" s="61">
        <v>1.111</v>
      </c>
      <c r="I190" s="60">
        <v>34</v>
      </c>
      <c r="J190" s="60">
        <v>20</v>
      </c>
      <c r="K190" s="61">
        <v>0.58799999999999997</v>
      </c>
      <c r="L190" s="60">
        <v>36</v>
      </c>
      <c r="M190" s="61">
        <v>1.0589999999999999</v>
      </c>
      <c r="N190" s="60">
        <v>42</v>
      </c>
      <c r="O190" s="61">
        <v>1.2350000000000001</v>
      </c>
      <c r="P190" s="41">
        <v>33.6</v>
      </c>
      <c r="Q190" s="41">
        <v>22.5</v>
      </c>
      <c r="R190" s="51">
        <v>0.67</v>
      </c>
      <c r="S190" s="55">
        <v>34.9</v>
      </c>
      <c r="T190" s="56">
        <v>1.0389999999999999</v>
      </c>
      <c r="U190" s="55">
        <v>40.299999999999997</v>
      </c>
      <c r="V190" s="56">
        <v>1.1990000000000001</v>
      </c>
    </row>
    <row r="191" spans="1:22" outlineLevel="1" x14ac:dyDescent="0.25">
      <c r="A191" s="59" t="s">
        <v>207</v>
      </c>
      <c r="B191" s="60">
        <v>66</v>
      </c>
      <c r="C191" s="60">
        <v>45.1</v>
      </c>
      <c r="D191" s="61">
        <v>0.68300000000000005</v>
      </c>
      <c r="E191" s="60">
        <v>51.6</v>
      </c>
      <c r="F191" s="61">
        <v>0.78200000000000003</v>
      </c>
      <c r="G191" s="60">
        <v>50.1</v>
      </c>
      <c r="H191" s="61">
        <v>0.75900000000000001</v>
      </c>
      <c r="I191" s="60">
        <v>66</v>
      </c>
      <c r="J191" s="60">
        <v>58</v>
      </c>
      <c r="K191" s="61">
        <v>0.879</v>
      </c>
      <c r="L191" s="60">
        <v>62</v>
      </c>
      <c r="M191" s="61">
        <v>0.93899999999999995</v>
      </c>
      <c r="N191" s="60">
        <v>62</v>
      </c>
      <c r="O191" s="61">
        <v>0.93899999999999995</v>
      </c>
      <c r="P191" s="41">
        <v>66</v>
      </c>
      <c r="Q191" s="41">
        <v>64.5</v>
      </c>
      <c r="R191" s="51">
        <v>0.97699999999999998</v>
      </c>
      <c r="S191" s="55">
        <v>70.5</v>
      </c>
      <c r="T191" s="56">
        <v>1.0680000000000001</v>
      </c>
      <c r="U191" s="55">
        <v>68.5</v>
      </c>
      <c r="V191" s="56">
        <v>1.038</v>
      </c>
    </row>
    <row r="192" spans="1:22" outlineLevel="1" x14ac:dyDescent="0.25">
      <c r="A192" s="59" t="s">
        <v>90</v>
      </c>
      <c r="B192" s="60">
        <v>98</v>
      </c>
      <c r="C192" s="60">
        <v>62.8</v>
      </c>
      <c r="D192" s="61">
        <v>0.64100000000000001</v>
      </c>
      <c r="E192" s="60">
        <v>76</v>
      </c>
      <c r="F192" s="61">
        <v>0.77600000000000002</v>
      </c>
      <c r="G192" s="60">
        <v>75.099999999999994</v>
      </c>
      <c r="H192" s="61">
        <v>0.76600000000000001</v>
      </c>
      <c r="I192" s="60">
        <v>101</v>
      </c>
      <c r="J192" s="60">
        <v>85</v>
      </c>
      <c r="K192" s="61">
        <v>0.84199999999999997</v>
      </c>
      <c r="L192" s="60">
        <v>94</v>
      </c>
      <c r="M192" s="61">
        <v>0.93100000000000005</v>
      </c>
      <c r="N192" s="60">
        <v>90</v>
      </c>
      <c r="O192" s="61">
        <v>0.89100000000000001</v>
      </c>
      <c r="P192" s="41">
        <v>84</v>
      </c>
      <c r="Q192" s="41">
        <v>59.4</v>
      </c>
      <c r="R192" s="51">
        <v>0.70699999999999996</v>
      </c>
      <c r="S192" s="55">
        <v>74.599999999999994</v>
      </c>
      <c r="T192" s="56">
        <v>0.88800000000000001</v>
      </c>
      <c r="U192" s="55">
        <v>79</v>
      </c>
      <c r="V192" s="56">
        <v>0.94</v>
      </c>
    </row>
    <row r="193" spans="1:22" outlineLevel="1" x14ac:dyDescent="0.25">
      <c r="A193" s="59" t="s">
        <v>208</v>
      </c>
      <c r="B193" s="60">
        <v>21.2</v>
      </c>
      <c r="C193" s="60">
        <v>10</v>
      </c>
      <c r="D193" s="61">
        <v>0.47199999999999998</v>
      </c>
      <c r="E193" s="60">
        <v>13.3</v>
      </c>
      <c r="F193" s="61">
        <v>0.627</v>
      </c>
      <c r="G193" s="60">
        <v>14</v>
      </c>
      <c r="H193" s="61">
        <v>0.66</v>
      </c>
      <c r="I193" s="60">
        <v>20</v>
      </c>
      <c r="J193" s="60">
        <v>10</v>
      </c>
      <c r="K193" s="61">
        <v>0.5</v>
      </c>
      <c r="L193" s="60">
        <v>11</v>
      </c>
      <c r="M193" s="61">
        <v>0.55000000000000004</v>
      </c>
      <c r="N193" s="60">
        <v>12</v>
      </c>
      <c r="O193" s="61">
        <v>0.6</v>
      </c>
      <c r="P193" s="41">
        <v>18</v>
      </c>
      <c r="Q193" s="41">
        <v>14.6</v>
      </c>
      <c r="R193" s="51">
        <v>0.81100000000000005</v>
      </c>
      <c r="S193" s="55">
        <v>18.7</v>
      </c>
      <c r="T193" s="56">
        <v>1.0389999999999999</v>
      </c>
      <c r="U193" s="55">
        <v>20.399999999999999</v>
      </c>
      <c r="V193" s="56">
        <v>1.133</v>
      </c>
    </row>
    <row r="194" spans="1:22" outlineLevel="1" x14ac:dyDescent="0.25">
      <c r="A194" s="59" t="s">
        <v>209</v>
      </c>
      <c r="B194" s="60">
        <v>20.3</v>
      </c>
      <c r="C194" s="60">
        <v>27</v>
      </c>
      <c r="D194" s="61">
        <v>1.33</v>
      </c>
      <c r="E194" s="60">
        <v>27</v>
      </c>
      <c r="F194" s="61">
        <v>1.33</v>
      </c>
      <c r="G194" s="60">
        <v>27</v>
      </c>
      <c r="H194" s="61">
        <v>1.33</v>
      </c>
      <c r="I194" s="60">
        <v>20</v>
      </c>
      <c r="J194" s="60">
        <v>19</v>
      </c>
      <c r="K194" s="61">
        <v>0.95</v>
      </c>
      <c r="L194" s="60">
        <v>19</v>
      </c>
      <c r="M194" s="61">
        <v>0.95</v>
      </c>
      <c r="N194" s="60">
        <v>19</v>
      </c>
      <c r="O194" s="61">
        <v>0.95</v>
      </c>
      <c r="P194" s="41">
        <v>20</v>
      </c>
      <c r="Q194" s="41">
        <v>27.3</v>
      </c>
      <c r="R194" s="51">
        <v>1.365</v>
      </c>
      <c r="S194" s="55">
        <v>27.3</v>
      </c>
      <c r="T194" s="56">
        <v>1.365</v>
      </c>
      <c r="U194" s="55">
        <v>27.3</v>
      </c>
      <c r="V194" s="56">
        <v>1.365</v>
      </c>
    </row>
    <row r="195" spans="1:22" outlineLevel="1" x14ac:dyDescent="0.25">
      <c r="A195" s="59" t="s">
        <v>91</v>
      </c>
      <c r="B195" s="60" t="s">
        <v>29</v>
      </c>
      <c r="C195" s="60" t="s">
        <v>29</v>
      </c>
      <c r="D195" s="61" t="s">
        <v>30</v>
      </c>
      <c r="E195" s="60" t="s">
        <v>29</v>
      </c>
      <c r="F195" s="61" t="s">
        <v>30</v>
      </c>
      <c r="G195" s="60">
        <v>6.9</v>
      </c>
      <c r="H195" s="61" t="s">
        <v>30</v>
      </c>
      <c r="I195" s="60">
        <v>12</v>
      </c>
      <c r="J195" s="60">
        <v>2</v>
      </c>
      <c r="K195" s="61">
        <v>0.16700000000000001</v>
      </c>
      <c r="L195" s="60">
        <v>5</v>
      </c>
      <c r="M195" s="61">
        <v>0.41699999999999998</v>
      </c>
      <c r="N195" s="60">
        <v>7</v>
      </c>
      <c r="O195" s="61">
        <v>0.58299999999999996</v>
      </c>
      <c r="P195" s="41">
        <v>12</v>
      </c>
      <c r="Q195" s="41">
        <v>5</v>
      </c>
      <c r="R195" s="51">
        <v>0.41699999999999998</v>
      </c>
      <c r="S195" s="55">
        <v>5.5</v>
      </c>
      <c r="T195" s="56">
        <v>0.45800000000000002</v>
      </c>
      <c r="U195" s="55">
        <v>7</v>
      </c>
      <c r="V195" s="56">
        <v>0.58299999999999996</v>
      </c>
    </row>
    <row r="196" spans="1:22" outlineLevel="1" x14ac:dyDescent="0.25">
      <c r="A196" s="59" t="s">
        <v>92</v>
      </c>
      <c r="B196" s="60">
        <v>102.7</v>
      </c>
      <c r="C196" s="60">
        <v>44.1</v>
      </c>
      <c r="D196" s="61">
        <v>0.42899999999999999</v>
      </c>
      <c r="E196" s="60">
        <v>72.8</v>
      </c>
      <c r="F196" s="61">
        <v>0.70899999999999996</v>
      </c>
      <c r="G196" s="60">
        <v>90.9</v>
      </c>
      <c r="H196" s="61">
        <v>0.88500000000000001</v>
      </c>
      <c r="I196" s="60">
        <v>102</v>
      </c>
      <c r="J196" s="60">
        <v>48</v>
      </c>
      <c r="K196" s="61">
        <v>0.47099999999999997</v>
      </c>
      <c r="L196" s="60">
        <v>81</v>
      </c>
      <c r="M196" s="61">
        <v>0.79400000000000004</v>
      </c>
      <c r="N196" s="60">
        <v>83</v>
      </c>
      <c r="O196" s="61">
        <v>0.81399999999999995</v>
      </c>
      <c r="P196" s="41">
        <v>89.9</v>
      </c>
      <c r="Q196" s="41">
        <v>19.8</v>
      </c>
      <c r="R196" s="51">
        <v>0.22</v>
      </c>
      <c r="S196" s="55">
        <v>66.8</v>
      </c>
      <c r="T196" s="56">
        <v>0.74299999999999999</v>
      </c>
      <c r="U196" s="55">
        <v>91.9</v>
      </c>
      <c r="V196" s="56">
        <v>1.022</v>
      </c>
    </row>
    <row r="197" spans="1:22" outlineLevel="1" x14ac:dyDescent="0.25">
      <c r="A197" s="59" t="s">
        <v>93</v>
      </c>
      <c r="B197" s="60">
        <v>38.9</v>
      </c>
      <c r="C197" s="60">
        <v>13.7</v>
      </c>
      <c r="D197" s="61">
        <v>0.35199999999999998</v>
      </c>
      <c r="E197" s="60">
        <v>20.399999999999999</v>
      </c>
      <c r="F197" s="61">
        <v>0.52400000000000002</v>
      </c>
      <c r="G197" s="60">
        <v>26.4</v>
      </c>
      <c r="H197" s="61">
        <v>0.67900000000000005</v>
      </c>
      <c r="I197" s="60">
        <v>36</v>
      </c>
      <c r="J197" s="60">
        <v>16</v>
      </c>
      <c r="K197" s="61">
        <v>0.44400000000000001</v>
      </c>
      <c r="L197" s="60">
        <v>28</v>
      </c>
      <c r="M197" s="61">
        <v>0.77800000000000002</v>
      </c>
      <c r="N197" s="60">
        <v>38</v>
      </c>
      <c r="O197" s="61">
        <v>1.056</v>
      </c>
      <c r="P197" s="41">
        <v>32.5</v>
      </c>
      <c r="Q197" s="41">
        <v>26.1</v>
      </c>
      <c r="R197" s="51">
        <v>0.80300000000000005</v>
      </c>
      <c r="S197" s="55">
        <v>37.1</v>
      </c>
      <c r="T197" s="56">
        <v>1.1419999999999999</v>
      </c>
      <c r="U197" s="55">
        <v>38.200000000000003</v>
      </c>
      <c r="V197" s="56">
        <v>1.175</v>
      </c>
    </row>
    <row r="198" spans="1:22" outlineLevel="1" x14ac:dyDescent="0.25">
      <c r="A198" s="59" t="s">
        <v>94</v>
      </c>
      <c r="B198" s="60">
        <v>22</v>
      </c>
      <c r="C198" s="60">
        <v>14</v>
      </c>
      <c r="D198" s="61">
        <v>0.63600000000000001</v>
      </c>
      <c r="E198" s="60">
        <v>22.8</v>
      </c>
      <c r="F198" s="61">
        <v>1.036</v>
      </c>
      <c r="G198" s="60">
        <v>21.6</v>
      </c>
      <c r="H198" s="61">
        <v>0.98199999999999998</v>
      </c>
      <c r="I198" s="60">
        <v>22</v>
      </c>
      <c r="J198" s="60">
        <v>11</v>
      </c>
      <c r="K198" s="61">
        <v>0.5</v>
      </c>
      <c r="L198" s="60">
        <v>15</v>
      </c>
      <c r="M198" s="61">
        <v>0.68200000000000005</v>
      </c>
      <c r="N198" s="60">
        <v>16</v>
      </c>
      <c r="O198" s="61">
        <v>0.72699999999999998</v>
      </c>
      <c r="P198" s="41" t="s">
        <v>29</v>
      </c>
      <c r="Q198" s="41" t="s">
        <v>29</v>
      </c>
      <c r="R198" s="51" t="s">
        <v>30</v>
      </c>
      <c r="S198" s="55" t="s">
        <v>29</v>
      </c>
      <c r="T198" s="56" t="s">
        <v>30</v>
      </c>
      <c r="U198" s="55" t="s">
        <v>29</v>
      </c>
      <c r="V198" s="56" t="s">
        <v>30</v>
      </c>
    </row>
    <row r="199" spans="1:22" outlineLevel="1" x14ac:dyDescent="0.25">
      <c r="A199" s="59" t="s">
        <v>210</v>
      </c>
      <c r="B199" s="60">
        <v>81.599999999999994</v>
      </c>
      <c r="C199" s="60">
        <v>35.700000000000003</v>
      </c>
      <c r="D199" s="61">
        <v>0.438</v>
      </c>
      <c r="E199" s="60">
        <v>78.3</v>
      </c>
      <c r="F199" s="61">
        <v>0.96</v>
      </c>
      <c r="G199" s="60">
        <v>75.7</v>
      </c>
      <c r="H199" s="61">
        <v>0.92800000000000005</v>
      </c>
      <c r="I199" s="60">
        <v>73</v>
      </c>
      <c r="J199" s="60">
        <v>46</v>
      </c>
      <c r="K199" s="61">
        <v>0.63</v>
      </c>
      <c r="L199" s="60">
        <v>81</v>
      </c>
      <c r="M199" s="61">
        <v>1.1100000000000001</v>
      </c>
      <c r="N199" s="60">
        <v>81</v>
      </c>
      <c r="O199" s="61">
        <v>1.1100000000000001</v>
      </c>
      <c r="P199" s="41">
        <v>74.3</v>
      </c>
      <c r="Q199" s="41">
        <v>36</v>
      </c>
      <c r="R199" s="51">
        <v>0.48499999999999999</v>
      </c>
      <c r="S199" s="55">
        <v>69.3</v>
      </c>
      <c r="T199" s="56">
        <v>0.93300000000000005</v>
      </c>
      <c r="U199" s="55">
        <v>69</v>
      </c>
      <c r="V199" s="56">
        <v>0.92900000000000005</v>
      </c>
    </row>
    <row r="200" spans="1:22" outlineLevel="1" x14ac:dyDescent="0.25">
      <c r="A200" s="59" t="s">
        <v>95</v>
      </c>
      <c r="B200" s="60">
        <v>70.3</v>
      </c>
      <c r="C200" s="60">
        <v>47.4</v>
      </c>
      <c r="D200" s="61">
        <v>0.67400000000000004</v>
      </c>
      <c r="E200" s="60">
        <v>59.5</v>
      </c>
      <c r="F200" s="61">
        <v>0.84599999999999997</v>
      </c>
      <c r="G200" s="60">
        <v>56.4</v>
      </c>
      <c r="H200" s="61">
        <v>0.80200000000000005</v>
      </c>
      <c r="I200" s="60">
        <v>62</v>
      </c>
      <c r="J200" s="60">
        <v>48</v>
      </c>
      <c r="K200" s="61">
        <v>0.77400000000000002</v>
      </c>
      <c r="L200" s="60">
        <v>60</v>
      </c>
      <c r="M200" s="61">
        <v>0.96799999999999997</v>
      </c>
      <c r="N200" s="60">
        <v>61</v>
      </c>
      <c r="O200" s="61">
        <v>0.98399999999999999</v>
      </c>
      <c r="P200" s="41">
        <v>60</v>
      </c>
      <c r="Q200" s="41">
        <v>35.5</v>
      </c>
      <c r="R200" s="51">
        <v>0.59199999999999997</v>
      </c>
      <c r="S200" s="55">
        <v>45.7</v>
      </c>
      <c r="T200" s="56">
        <v>0.76200000000000001</v>
      </c>
      <c r="U200" s="55">
        <v>51.3</v>
      </c>
      <c r="V200" s="56">
        <v>0.85499999999999998</v>
      </c>
    </row>
    <row r="201" spans="1:22" outlineLevel="1" x14ac:dyDescent="0.25">
      <c r="A201" s="59" t="s">
        <v>96</v>
      </c>
      <c r="B201" s="60">
        <v>15.8</v>
      </c>
      <c r="C201" s="60">
        <v>5.5</v>
      </c>
      <c r="D201" s="61">
        <v>0.34799999999999998</v>
      </c>
      <c r="E201" s="60">
        <v>10.6</v>
      </c>
      <c r="F201" s="61">
        <v>0.67100000000000004</v>
      </c>
      <c r="G201" s="60">
        <v>16.600000000000001</v>
      </c>
      <c r="H201" s="61">
        <v>1.0509999999999999</v>
      </c>
      <c r="I201" s="60">
        <v>16</v>
      </c>
      <c r="J201" s="60">
        <v>5</v>
      </c>
      <c r="K201" s="61">
        <v>0.313</v>
      </c>
      <c r="L201" s="60">
        <v>10</v>
      </c>
      <c r="M201" s="61">
        <v>0.625</v>
      </c>
      <c r="N201" s="60">
        <v>15</v>
      </c>
      <c r="O201" s="61">
        <v>0.93799999999999994</v>
      </c>
      <c r="P201" s="41">
        <v>18.399999999999999</v>
      </c>
      <c r="Q201" s="41">
        <v>4.4000000000000004</v>
      </c>
      <c r="R201" s="51">
        <v>0.23899999999999999</v>
      </c>
      <c r="S201" s="55">
        <v>10.199999999999999</v>
      </c>
      <c r="T201" s="56">
        <v>0.55400000000000005</v>
      </c>
      <c r="U201" s="55">
        <v>18.2</v>
      </c>
      <c r="V201" s="56">
        <v>0.98899999999999999</v>
      </c>
    </row>
    <row r="202" spans="1:22" outlineLevel="1" x14ac:dyDescent="0.25">
      <c r="A202" s="59" t="s">
        <v>97</v>
      </c>
      <c r="B202" s="60">
        <v>137.30000000000001</v>
      </c>
      <c r="C202" s="60">
        <v>70.7</v>
      </c>
      <c r="D202" s="61">
        <v>0.51500000000000001</v>
      </c>
      <c r="E202" s="60">
        <v>109.4</v>
      </c>
      <c r="F202" s="61">
        <v>0.79700000000000004</v>
      </c>
      <c r="G202" s="60">
        <v>132.5</v>
      </c>
      <c r="H202" s="61">
        <v>0.96499999999999997</v>
      </c>
      <c r="I202" s="60">
        <v>141</v>
      </c>
      <c r="J202" s="60">
        <v>69</v>
      </c>
      <c r="K202" s="61">
        <v>0.48899999999999999</v>
      </c>
      <c r="L202" s="60">
        <v>117</v>
      </c>
      <c r="M202" s="61">
        <v>0.83</v>
      </c>
      <c r="N202" s="60">
        <v>144</v>
      </c>
      <c r="O202" s="61">
        <v>1.0209999999999999</v>
      </c>
      <c r="P202" s="41">
        <v>153.9</v>
      </c>
      <c r="Q202" s="41">
        <v>95.2</v>
      </c>
      <c r="R202" s="51">
        <v>0.61899999999999999</v>
      </c>
      <c r="S202" s="55">
        <v>132.1</v>
      </c>
      <c r="T202" s="56">
        <v>0.85799999999999998</v>
      </c>
      <c r="U202" s="55">
        <v>151.6</v>
      </c>
      <c r="V202" s="56">
        <v>0.98499999999999999</v>
      </c>
    </row>
    <row r="203" spans="1:22" outlineLevel="1" x14ac:dyDescent="0.25">
      <c r="A203" s="59" t="s">
        <v>211</v>
      </c>
      <c r="B203" s="60">
        <v>13.5</v>
      </c>
      <c r="C203" s="60">
        <v>13.4</v>
      </c>
      <c r="D203" s="61">
        <v>0.99299999999999999</v>
      </c>
      <c r="E203" s="60">
        <v>22.2</v>
      </c>
      <c r="F203" s="61">
        <v>1.6439999999999999</v>
      </c>
      <c r="G203" s="60">
        <v>26</v>
      </c>
      <c r="H203" s="61">
        <v>1.9259999999999999</v>
      </c>
      <c r="I203" s="60">
        <v>24</v>
      </c>
      <c r="J203" s="60">
        <v>10</v>
      </c>
      <c r="K203" s="61">
        <v>0.41699999999999998</v>
      </c>
      <c r="L203" s="60">
        <v>21</v>
      </c>
      <c r="M203" s="61">
        <v>0.875</v>
      </c>
      <c r="N203" s="60">
        <v>22</v>
      </c>
      <c r="O203" s="61">
        <v>0.91700000000000004</v>
      </c>
      <c r="P203" s="41">
        <v>23.5</v>
      </c>
      <c r="Q203" s="41">
        <v>22.2</v>
      </c>
      <c r="R203" s="51">
        <v>0.94499999999999995</v>
      </c>
      <c r="S203" s="55">
        <v>29.6</v>
      </c>
      <c r="T203" s="56">
        <v>1.26</v>
      </c>
      <c r="U203" s="55">
        <v>30.2</v>
      </c>
      <c r="V203" s="56">
        <v>1.2849999999999999</v>
      </c>
    </row>
    <row r="204" spans="1:22" outlineLevel="1" x14ac:dyDescent="0.25">
      <c r="A204" s="59" t="s">
        <v>212</v>
      </c>
      <c r="B204" s="60">
        <v>48.6</v>
      </c>
      <c r="C204" s="60">
        <v>28.3</v>
      </c>
      <c r="D204" s="61">
        <v>0.58199999999999996</v>
      </c>
      <c r="E204" s="60">
        <v>38.1</v>
      </c>
      <c r="F204" s="61">
        <v>0.78400000000000003</v>
      </c>
      <c r="G204" s="60">
        <v>57.6</v>
      </c>
      <c r="H204" s="61">
        <v>1.1850000000000001</v>
      </c>
      <c r="I204" s="60">
        <v>73</v>
      </c>
      <c r="J204" s="60">
        <v>42</v>
      </c>
      <c r="K204" s="61">
        <v>0.57499999999999996</v>
      </c>
      <c r="L204" s="60">
        <v>63</v>
      </c>
      <c r="M204" s="61">
        <v>0.86299999999999999</v>
      </c>
      <c r="N204" s="60">
        <v>80</v>
      </c>
      <c r="O204" s="61">
        <v>1.0960000000000001</v>
      </c>
      <c r="P204" s="41">
        <v>79</v>
      </c>
      <c r="Q204" s="41">
        <v>51.7</v>
      </c>
      <c r="R204" s="51">
        <v>0.65400000000000003</v>
      </c>
      <c r="S204" s="55">
        <v>72.2</v>
      </c>
      <c r="T204" s="56">
        <v>0.91400000000000003</v>
      </c>
      <c r="U204" s="55">
        <v>88.3</v>
      </c>
      <c r="V204" s="56">
        <v>1.1180000000000001</v>
      </c>
    </row>
    <row r="205" spans="1:22" outlineLevel="1" x14ac:dyDescent="0.25">
      <c r="A205" s="59" t="s">
        <v>98</v>
      </c>
      <c r="B205" s="60">
        <v>53.2</v>
      </c>
      <c r="C205" s="60">
        <v>25.5</v>
      </c>
      <c r="D205" s="61">
        <v>0.47899999999999998</v>
      </c>
      <c r="E205" s="60">
        <v>42</v>
      </c>
      <c r="F205" s="61">
        <v>0.78900000000000003</v>
      </c>
      <c r="G205" s="60">
        <v>52.1</v>
      </c>
      <c r="H205" s="61">
        <v>0.97899999999999998</v>
      </c>
      <c r="I205" s="60">
        <v>63</v>
      </c>
      <c r="J205" s="60">
        <v>26</v>
      </c>
      <c r="K205" s="61">
        <v>0.41299999999999998</v>
      </c>
      <c r="L205" s="60">
        <v>44</v>
      </c>
      <c r="M205" s="61">
        <v>0.69799999999999995</v>
      </c>
      <c r="N205" s="60">
        <v>53</v>
      </c>
      <c r="O205" s="61">
        <v>0.84099999999999997</v>
      </c>
      <c r="P205" s="41">
        <v>51.7</v>
      </c>
      <c r="Q205" s="41">
        <v>33.5</v>
      </c>
      <c r="R205" s="51">
        <v>0.64800000000000002</v>
      </c>
      <c r="S205" s="55">
        <v>52</v>
      </c>
      <c r="T205" s="56">
        <v>1.006</v>
      </c>
      <c r="U205" s="55">
        <v>60.8</v>
      </c>
      <c r="V205" s="56">
        <v>1.1759999999999999</v>
      </c>
    </row>
    <row r="206" spans="1:22" outlineLevel="1" x14ac:dyDescent="0.25">
      <c r="A206" s="59" t="s">
        <v>213</v>
      </c>
      <c r="B206" s="60">
        <v>32</v>
      </c>
      <c r="C206" s="60">
        <v>10.9</v>
      </c>
      <c r="D206" s="61">
        <v>0.34100000000000003</v>
      </c>
      <c r="E206" s="60">
        <v>20.3</v>
      </c>
      <c r="F206" s="61">
        <v>0.63400000000000001</v>
      </c>
      <c r="G206" s="60">
        <v>24.8</v>
      </c>
      <c r="H206" s="61">
        <v>0.77500000000000002</v>
      </c>
      <c r="I206" s="60">
        <v>32</v>
      </c>
      <c r="J206" s="60">
        <v>22</v>
      </c>
      <c r="K206" s="61">
        <v>0.68799999999999994</v>
      </c>
      <c r="L206" s="60">
        <v>27</v>
      </c>
      <c r="M206" s="61">
        <v>0.84399999999999997</v>
      </c>
      <c r="N206" s="60">
        <v>34</v>
      </c>
      <c r="O206" s="61">
        <v>1.0629999999999999</v>
      </c>
      <c r="P206" s="41">
        <v>26</v>
      </c>
      <c r="Q206" s="41">
        <v>20.8</v>
      </c>
      <c r="R206" s="51">
        <v>0.8</v>
      </c>
      <c r="S206" s="55">
        <v>27.8</v>
      </c>
      <c r="T206" s="56">
        <v>1.069</v>
      </c>
      <c r="U206" s="55">
        <v>27.9</v>
      </c>
      <c r="V206" s="56">
        <v>1.073</v>
      </c>
    </row>
    <row r="207" spans="1:22" outlineLevel="1" x14ac:dyDescent="0.25">
      <c r="A207" s="59" t="s">
        <v>99</v>
      </c>
      <c r="B207" s="60">
        <v>762.9</v>
      </c>
      <c r="C207" s="60">
        <v>257.2</v>
      </c>
      <c r="D207" s="61">
        <v>0.33700000000000002</v>
      </c>
      <c r="E207" s="60">
        <v>534.20000000000005</v>
      </c>
      <c r="F207" s="61">
        <v>0.7</v>
      </c>
      <c r="G207" s="60">
        <v>778.5</v>
      </c>
      <c r="H207" s="61">
        <v>1.02</v>
      </c>
      <c r="I207" s="60">
        <v>795</v>
      </c>
      <c r="J207" s="60">
        <v>289</v>
      </c>
      <c r="K207" s="61">
        <v>0.36399999999999999</v>
      </c>
      <c r="L207" s="60">
        <v>563</v>
      </c>
      <c r="M207" s="61">
        <v>0.70799999999999996</v>
      </c>
      <c r="N207" s="60">
        <v>710</v>
      </c>
      <c r="O207" s="61">
        <v>0.89300000000000002</v>
      </c>
      <c r="P207" s="41">
        <v>766.8</v>
      </c>
      <c r="Q207" s="41">
        <v>368</v>
      </c>
      <c r="R207" s="51">
        <v>0.48</v>
      </c>
      <c r="S207" s="55">
        <v>595.70000000000005</v>
      </c>
      <c r="T207" s="56">
        <v>0.77700000000000002</v>
      </c>
      <c r="U207" s="55">
        <v>749.5</v>
      </c>
      <c r="V207" s="56">
        <v>0.97699999999999998</v>
      </c>
    </row>
    <row r="208" spans="1:22" outlineLevel="1" x14ac:dyDescent="0.25">
      <c r="A208" s="59" t="s">
        <v>100</v>
      </c>
      <c r="B208" s="60">
        <v>44</v>
      </c>
      <c r="C208" s="60">
        <v>15.6</v>
      </c>
      <c r="D208" s="61">
        <v>0.35499999999999998</v>
      </c>
      <c r="E208" s="60">
        <v>22.3</v>
      </c>
      <c r="F208" s="61">
        <v>0.50700000000000001</v>
      </c>
      <c r="G208" s="60">
        <v>45.3</v>
      </c>
      <c r="H208" s="61">
        <v>1.03</v>
      </c>
      <c r="I208" s="60">
        <v>38</v>
      </c>
      <c r="J208" s="60">
        <v>17</v>
      </c>
      <c r="K208" s="61">
        <v>0.44700000000000001</v>
      </c>
      <c r="L208" s="60">
        <v>28</v>
      </c>
      <c r="M208" s="61">
        <v>0.73699999999999999</v>
      </c>
      <c r="N208" s="60">
        <v>36</v>
      </c>
      <c r="O208" s="61">
        <v>0.94699999999999995</v>
      </c>
      <c r="P208" s="41">
        <v>32.799999999999997</v>
      </c>
      <c r="Q208" s="41">
        <v>13.4</v>
      </c>
      <c r="R208" s="51">
        <v>0.40899999999999997</v>
      </c>
      <c r="S208" s="55">
        <v>29.9</v>
      </c>
      <c r="T208" s="56">
        <v>0.91200000000000003</v>
      </c>
      <c r="U208" s="55">
        <v>40.9</v>
      </c>
      <c r="V208" s="56">
        <v>1.2470000000000001</v>
      </c>
    </row>
    <row r="209" spans="1:22" x14ac:dyDescent="0.25">
      <c r="A209" s="59" t="s">
        <v>101</v>
      </c>
      <c r="B209" s="60">
        <v>21108.1</v>
      </c>
      <c r="C209" s="60">
        <v>18170.3</v>
      </c>
      <c r="D209" s="61">
        <v>0.86099999999999999</v>
      </c>
      <c r="E209" s="60">
        <v>20634.599999999999</v>
      </c>
      <c r="F209" s="61">
        <v>0.97799999999999998</v>
      </c>
      <c r="G209" s="60">
        <v>20220.400000000001</v>
      </c>
      <c r="H209" s="61">
        <v>0.95799999999999996</v>
      </c>
      <c r="I209" s="60">
        <v>20843</v>
      </c>
      <c r="J209" s="60">
        <v>18025</v>
      </c>
      <c r="K209" s="61">
        <v>0.86499999999999999</v>
      </c>
      <c r="L209" s="60">
        <v>21149</v>
      </c>
      <c r="M209" s="61">
        <v>1.0149999999999999</v>
      </c>
      <c r="N209" s="60">
        <v>20831</v>
      </c>
      <c r="O209" s="61">
        <v>0.999</v>
      </c>
      <c r="P209" s="41">
        <v>20798.7</v>
      </c>
      <c r="Q209" s="41">
        <v>18641</v>
      </c>
      <c r="R209" s="54">
        <v>0.89600000000000002</v>
      </c>
      <c r="S209" s="53">
        <v>21786.1</v>
      </c>
      <c r="T209" s="54">
        <v>1.0469999999999999</v>
      </c>
      <c r="U209" s="53">
        <v>21186.799999999999</v>
      </c>
      <c r="V209" s="54">
        <v>1.0189999999999999</v>
      </c>
    </row>
    <row r="210" spans="1:22" outlineLevel="1" x14ac:dyDescent="0.25">
      <c r="A210" s="59" t="s">
        <v>102</v>
      </c>
      <c r="B210" s="60">
        <v>17092.5</v>
      </c>
      <c r="C210" s="60">
        <v>15339</v>
      </c>
      <c r="D210" s="61">
        <v>0.89700000000000002</v>
      </c>
      <c r="E210" s="60">
        <v>16328.2</v>
      </c>
      <c r="F210" s="61">
        <v>0.95499999999999996</v>
      </c>
      <c r="G210" s="60">
        <v>16209.7</v>
      </c>
      <c r="H210" s="61">
        <v>0.94799999999999995</v>
      </c>
      <c r="I210" s="60">
        <v>16783</v>
      </c>
      <c r="J210" s="60">
        <v>14709</v>
      </c>
      <c r="K210" s="61">
        <v>0.876</v>
      </c>
      <c r="L210" s="60">
        <v>16677</v>
      </c>
      <c r="M210" s="61">
        <v>0.99399999999999999</v>
      </c>
      <c r="N210" s="60">
        <v>16502</v>
      </c>
      <c r="O210" s="61">
        <v>0.98299999999999998</v>
      </c>
      <c r="P210" s="41">
        <v>16714.3</v>
      </c>
      <c r="Q210" s="41">
        <v>15496.7</v>
      </c>
      <c r="R210" s="51">
        <v>0.92700000000000005</v>
      </c>
      <c r="S210" s="55">
        <v>17455.3</v>
      </c>
      <c r="T210" s="56">
        <v>1.044</v>
      </c>
      <c r="U210" s="55">
        <v>17042.099999999999</v>
      </c>
      <c r="V210" s="56">
        <v>1.02</v>
      </c>
    </row>
    <row r="211" spans="1:22" outlineLevel="1" x14ac:dyDescent="0.25">
      <c r="A211" s="59" t="s">
        <v>214</v>
      </c>
      <c r="B211" s="60">
        <v>1903</v>
      </c>
      <c r="C211" s="60">
        <v>1378.3</v>
      </c>
      <c r="D211" s="61">
        <v>0.72399999999999998</v>
      </c>
      <c r="E211" s="60">
        <v>2410.9</v>
      </c>
      <c r="F211" s="61">
        <v>1.2669999999999999</v>
      </c>
      <c r="G211" s="60">
        <v>2089</v>
      </c>
      <c r="H211" s="61">
        <v>1.0980000000000001</v>
      </c>
      <c r="I211" s="60">
        <v>1962</v>
      </c>
      <c r="J211" s="60">
        <v>1818</v>
      </c>
      <c r="K211" s="61">
        <v>0.92700000000000005</v>
      </c>
      <c r="L211" s="60">
        <v>2569</v>
      </c>
      <c r="M211" s="61">
        <v>1.3089999999999999</v>
      </c>
      <c r="N211" s="60">
        <v>2221</v>
      </c>
      <c r="O211" s="61">
        <v>1.1319999999999999</v>
      </c>
      <c r="P211" s="41">
        <v>2081.4</v>
      </c>
      <c r="Q211" s="41">
        <v>1674.5</v>
      </c>
      <c r="R211" s="51">
        <v>0.80500000000000005</v>
      </c>
      <c r="S211" s="55">
        <v>2316</v>
      </c>
      <c r="T211" s="56">
        <v>1.113</v>
      </c>
      <c r="U211" s="55">
        <v>2118.1999999999998</v>
      </c>
      <c r="V211" s="56">
        <v>1.018</v>
      </c>
    </row>
    <row r="212" spans="1:22" outlineLevel="1" x14ac:dyDescent="0.25">
      <c r="A212" s="59" t="s">
        <v>103</v>
      </c>
      <c r="B212" s="60">
        <v>2112.6</v>
      </c>
      <c r="C212" s="60">
        <v>1452.9</v>
      </c>
      <c r="D212" s="61">
        <v>0.68799999999999994</v>
      </c>
      <c r="E212" s="60">
        <v>1895.5</v>
      </c>
      <c r="F212" s="61">
        <v>0.89700000000000002</v>
      </c>
      <c r="G212" s="60">
        <v>1921.8</v>
      </c>
      <c r="H212" s="61">
        <v>0.91</v>
      </c>
      <c r="I212" s="60">
        <v>2098</v>
      </c>
      <c r="J212" s="60">
        <v>1498</v>
      </c>
      <c r="K212" s="61">
        <v>0.71399999999999997</v>
      </c>
      <c r="L212" s="60">
        <v>1903</v>
      </c>
      <c r="M212" s="61">
        <v>0.90700000000000003</v>
      </c>
      <c r="N212" s="60">
        <v>2108</v>
      </c>
      <c r="O212" s="61">
        <v>1.0049999999999999</v>
      </c>
      <c r="P212" s="41">
        <v>2003</v>
      </c>
      <c r="Q212" s="41">
        <v>1469.8</v>
      </c>
      <c r="R212" s="51">
        <v>0.73399999999999999</v>
      </c>
      <c r="S212" s="55">
        <v>2014.8</v>
      </c>
      <c r="T212" s="56">
        <v>1.006</v>
      </c>
      <c r="U212" s="55">
        <v>2026.5</v>
      </c>
      <c r="V212" s="56">
        <v>1.012</v>
      </c>
    </row>
    <row r="213" spans="1:22" x14ac:dyDescent="0.25">
      <c r="A213" s="59" t="s">
        <v>104</v>
      </c>
      <c r="B213" s="60">
        <v>274897.2</v>
      </c>
      <c r="C213" s="60">
        <v>193088.9</v>
      </c>
      <c r="D213" s="61">
        <v>0.70199999999999996</v>
      </c>
      <c r="E213" s="60">
        <v>236714.6</v>
      </c>
      <c r="F213" s="61">
        <v>0.86099999999999999</v>
      </c>
      <c r="G213" s="60">
        <v>258694.8</v>
      </c>
      <c r="H213" s="61">
        <v>0.94099999999999995</v>
      </c>
      <c r="I213" s="60">
        <v>267182</v>
      </c>
      <c r="J213" s="60">
        <v>194450</v>
      </c>
      <c r="K213" s="61">
        <v>0.72799999999999998</v>
      </c>
      <c r="L213" s="60">
        <v>239864</v>
      </c>
      <c r="M213" s="61">
        <v>0.89800000000000002</v>
      </c>
      <c r="N213" s="60">
        <v>260143</v>
      </c>
      <c r="O213" s="61">
        <v>0.97399999999999998</v>
      </c>
      <c r="P213" s="41">
        <v>258188.9</v>
      </c>
      <c r="Q213" s="41">
        <v>199220.8</v>
      </c>
      <c r="R213" s="54">
        <v>0.77200000000000002</v>
      </c>
      <c r="S213" s="53">
        <v>242518.2</v>
      </c>
      <c r="T213" s="54">
        <v>0.93899999999999995</v>
      </c>
      <c r="U213" s="53">
        <v>261940.5</v>
      </c>
      <c r="V213" s="54">
        <v>1.0149999999999999</v>
      </c>
    </row>
  </sheetData>
  <mergeCells count="3">
    <mergeCell ref="B4:H4"/>
    <mergeCell ref="I4:O4"/>
    <mergeCell ref="P4:V4"/>
  </mergeCells>
  <conditionalFormatting sqref="A1:H3 A4 A5:H5 A214:H1048576">
    <cfRule type="expression" dxfId="13" priority="60">
      <formula>RIGHT($A1,5)="Total"</formula>
    </cfRule>
  </conditionalFormatting>
  <conditionalFormatting sqref="A1:H3 A4">
    <cfRule type="cellIs" dxfId="12" priority="59" operator="equal">
      <formula>"S"</formula>
    </cfRule>
  </conditionalFormatting>
  <conditionalFormatting sqref="A5:H5 A214:H1048576">
    <cfRule type="cellIs" dxfId="11" priority="14" operator="equal">
      <formula>"S"</formula>
    </cfRule>
  </conditionalFormatting>
  <conditionalFormatting sqref="A6:H213">
    <cfRule type="expression" dxfId="10" priority="5">
      <formula>RIGHT($A6,5)="Total"</formula>
    </cfRule>
  </conditionalFormatting>
  <conditionalFormatting sqref="A1:K3 A4:B4 I4 A5:K1048576">
    <cfRule type="expression" dxfId="9" priority="27">
      <formula>$A1&lt;&gt;""</formula>
    </cfRule>
  </conditionalFormatting>
  <conditionalFormatting sqref="B4">
    <cfRule type="expression" dxfId="8" priority="52">
      <formula>RIGHT($A4,5)="Total"</formula>
    </cfRule>
  </conditionalFormatting>
  <conditionalFormatting sqref="I1:K3 I4 I214:K1048576">
    <cfRule type="expression" dxfId="7" priority="54">
      <formula>RIGHT($A1,5)="Total"</formula>
    </cfRule>
  </conditionalFormatting>
  <conditionalFormatting sqref="I5:O213">
    <cfRule type="expression" dxfId="6" priority="3">
      <formula>RIGHT($A5,5)="Total"</formula>
    </cfRule>
  </conditionalFormatting>
  <conditionalFormatting sqref="L5:O213">
    <cfRule type="expression" dxfId="5" priority="1">
      <formula>$A5&lt;&gt;""</formula>
    </cfRule>
  </conditionalFormatting>
  <conditionalFormatting sqref="P8:R14 P17:R57 P60:R109 P112:R161 P164:R208 P209:Q209 P210:R212 P213:Q213">
    <cfRule type="expression" dxfId="4" priority="6">
      <formula>RIGHT($A8,5)="Total"</formula>
    </cfRule>
    <cfRule type="expression" dxfId="3" priority="7">
      <formula>$A8&lt;&gt;""</formula>
    </cfRule>
  </conditionalFormatting>
  <conditionalFormatting sqref="P5:V5">
    <cfRule type="cellIs" dxfId="2" priority="24" operator="equal">
      <formula>"S"</formula>
    </cfRule>
    <cfRule type="expression" dxfId="1" priority="25">
      <formula>RIGHT($A5,5)="Total"</formula>
    </cfRule>
    <cfRule type="expression" dxfId="0" priority="26">
      <formula>$A5&lt;&gt;""</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1f6ff3ca-fd37-48f8-bbb1-1ddf95be4f08" ContentTypeId="0x0101" PreviousValue="false" LastSyncTimeStamp="2024-08-21T01:39:28.427Z"/>
</file>

<file path=customXml/item4.xml><?xml version="1.0" encoding="utf-8"?>
<ct:contentTypeSchema xmlns:ct="http://schemas.microsoft.com/office/2006/metadata/contentType" xmlns:ma="http://schemas.microsoft.com/office/2006/metadata/properties/metaAttributes" ct:_="" ma:_="" ma:contentTypeName="Document" ma:contentTypeID="0x010100F47793AE1AA0D84EBB49C30C4D6225E1" ma:contentTypeVersion="14" ma:contentTypeDescription="Create a new document." ma:contentTypeScope="" ma:versionID="433566037bde637a3e37dc1c176239ff">
  <xsd:schema xmlns:xsd="http://www.w3.org/2001/XMLSchema" xmlns:xs="http://www.w3.org/2001/XMLSchema" xmlns:p="http://schemas.microsoft.com/office/2006/metadata/properties" xmlns:ns2="ee8615f7-574c-47af-92f5-ccd7aa3bd04a" xmlns:ns3="f4782c70-5fda-4a3b-8ecc-6aa2b3caad69" targetNamespace="http://schemas.microsoft.com/office/2006/metadata/properties" ma:root="true" ma:fieldsID="a2ca923344bc0d5161ebc8a710a027db" ns2:_="" ns3:_="">
    <xsd:import namespace="ee8615f7-574c-47af-92f5-ccd7aa3bd04a"/>
    <xsd:import namespace="f4782c70-5fda-4a3b-8ecc-6aa2b3caad69"/>
    <xsd:element name="properties">
      <xsd:complexType>
        <xsd:sequence>
          <xsd:element name="documentManagement">
            <xsd:complexType>
              <xsd:all>
                <xsd:element ref="ns2:_dlc_DocId" minOccurs="0"/>
                <xsd:element ref="ns2:_dlc_DocIdUrl" minOccurs="0"/>
                <xsd:element ref="ns2:_dlc_DocIdPersistId" minOccurs="0"/>
                <xsd:element ref="ns3:ObjectiveI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8615f7-574c-47af-92f5-ccd7aa3bd04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c9f29fde-8b12-46b3-902f-1f6401919c43}" ma:internalName="TaxCatchAll" ma:showField="CatchAllData" ma:web="ee8615f7-574c-47af-92f5-ccd7aa3bd04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4782c70-5fda-4a3b-8ecc-6aa2b3caad69" elementFormDefault="qualified">
    <xsd:import namespace="http://schemas.microsoft.com/office/2006/documentManagement/types"/>
    <xsd:import namespace="http://schemas.microsoft.com/office/infopath/2007/PartnerControls"/>
    <xsd:element name="ObjectiveID" ma:index="11" nillable="true" ma:displayName="Objective ID" ma:description="Objective ID site column" ma:internalName="ObjectiveID">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f6ff3ca-fd37-48f8-bbb1-1ddf95be4f0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etadata xmlns="http://www.objective.com/ecm/document/metadata/DC4691BF00A443899034738234036697" version="1.0.0">
  <systemFields>
    <field name="Objective-Id">
      <value order="0">A2093231</value>
    </field>
    <field name="Objective-Title">
      <value order="0">2023 and 2024 YTD funded tertiary education</value>
    </field>
    <field name="Objective-Description">
      <value order="0"/>
    </field>
    <field name="Objective-CreationStamp">
      <value order="0">2024-06-10T23:21:59Z</value>
    </field>
    <field name="Objective-IsApproved">
      <value order="0">false</value>
    </field>
    <field name="Objective-IsPublished">
      <value order="0">false</value>
    </field>
    <field name="Objective-DatePublished">
      <value order="0"/>
    </field>
    <field name="Objective-ModificationStamp">
      <value order="0">2024-11-20T03:27:30Z</value>
    </field>
    <field name="Objective-Owner">
      <value order="0">Nicole Olivecrona</value>
    </field>
    <field name="Objective-Path">
      <value order="0">Objective Global Folder:TEC Global Folder (fA27):Management:Directorate Management:Delivery:Delivery and Projects:Relationship Support - Data:Data Requests:2024:MG-T-Delivery-Delivery and Projects-Relationship Support - Data-Data Requests-2024- 09 SEPTEMBER 2024:20240905 - TEC website delivery data</value>
    </field>
    <field name="Objective-Parent">
      <value order="0">20240905 - TEC website delivery data</value>
    </field>
    <field name="Objective-State">
      <value order="0">Being Drafted</value>
    </field>
    <field name="Objective-VersionId">
      <value order="0">vA4707828</value>
    </field>
    <field name="Objective-Version">
      <value order="0">1.9</value>
    </field>
    <field name="Objective-VersionNumber">
      <value order="0">10</value>
    </field>
    <field name="Objective-VersionComment">
      <value order="0"/>
    </field>
    <field name="Objective-FileNumber">
      <value order="0">MG-T-09-05-32-20-22-09/23-3800</value>
    </field>
    <field name="Objective-Classification">
      <value order="0"/>
    </field>
    <field name="Objective-Caveats">
      <value order="0"/>
    </field>
  </systemFields>
  <catalogues>
    <catalogue name="Document Type Catalogue" type="type" ori="id:cA6">
      <field name="Objective-Reference">
        <value order="0"/>
      </field>
      <field name="Objective-Date">
        <value order="0"/>
      </field>
      <field name="Objective-Action">
        <value order="0"/>
      </field>
      <field name="Objective-Responsible">
        <value order="0"/>
      </field>
      <field name="Objective-Financial Year">
        <value order="0"/>
      </field>
      <field name="Objective-Calendar Year">
        <value order="0"/>
      </field>
      <field name="Objective-EDUMIS Number">
        <value order="0"/>
      </field>
      <field name="Objective-Sub Sector">
        <value order="0"/>
      </field>
      <field name="Objective-Fund Name">
        <value order="0"/>
      </field>
      <field name="Objective-Connect Creator">
        <value order="0"/>
      </field>
    </catalogue>
  </catalogues>
</metadata>
</file>

<file path=customXml/item6.xml><?xml version="1.0" encoding="utf-8"?>
<p:properties xmlns:p="http://schemas.microsoft.com/office/2006/metadata/properties" xmlns:xsi="http://www.w3.org/2001/XMLSchema-instance" xmlns:pc="http://schemas.microsoft.com/office/infopath/2007/PartnerControls">
  <documentManagement>
    <TaxCatchAll xmlns="ee8615f7-574c-47af-92f5-ccd7aa3bd04a" xsi:nil="true"/>
    <lcf76f155ced4ddcb4097134ff3c332f xmlns="f4782c70-5fda-4a3b-8ecc-6aa2b3caad69">
      <Terms xmlns="http://schemas.microsoft.com/office/infopath/2007/PartnerControls"/>
    </lcf76f155ced4ddcb4097134ff3c332f>
    <ObjectiveID xmlns="f4782c70-5fda-4a3b-8ecc-6aa2b3caad69" xsi:nil="true"/>
    <_dlc_DocId xmlns="ee8615f7-574c-47af-92f5-ccd7aa3bd04a">MGSP-24672120-65013</_dlc_DocId>
    <_dlc_DocIdUrl xmlns="ee8615f7-574c-47af-92f5-ccd7aa3bd04a">
      <Url>https://tecgovtnz.sharepoint.com/sites/DOC-Mgt/_layouts/15/DocIdRedir.aspx?ID=MGSP-24672120-65013</Url>
      <Description>MGSP-24672120-65013</Description>
    </_dlc_DocIdUrl>
  </documentManagement>
</p:properties>
</file>

<file path=customXml/itemProps1.xml><?xml version="1.0" encoding="utf-8"?>
<ds:datastoreItem xmlns:ds="http://schemas.openxmlformats.org/officeDocument/2006/customXml" ds:itemID="{584BF399-7E69-4384-AA79-F2A8B4CCCF8E}">
  <ds:schemaRefs>
    <ds:schemaRef ds:uri="http://schemas.microsoft.com/sharepoint/v3/contenttype/forms"/>
  </ds:schemaRefs>
</ds:datastoreItem>
</file>

<file path=customXml/itemProps2.xml><?xml version="1.0" encoding="utf-8"?>
<ds:datastoreItem xmlns:ds="http://schemas.openxmlformats.org/officeDocument/2006/customXml" ds:itemID="{F8B1D5AB-31DF-425C-843E-64053E54D0E8}">
  <ds:schemaRefs>
    <ds:schemaRef ds:uri="http://schemas.microsoft.com/sharepoint/events"/>
  </ds:schemaRefs>
</ds:datastoreItem>
</file>

<file path=customXml/itemProps3.xml><?xml version="1.0" encoding="utf-8"?>
<ds:datastoreItem xmlns:ds="http://schemas.openxmlformats.org/officeDocument/2006/customXml" ds:itemID="{3FC9AA34-A030-4EF8-A8C0-14F8EF6F1A7A}">
  <ds:schemaRefs>
    <ds:schemaRef ds:uri="Microsoft.SharePoint.Taxonomy.ContentTypeSync"/>
  </ds:schemaRefs>
</ds:datastoreItem>
</file>

<file path=customXml/itemProps4.xml><?xml version="1.0" encoding="utf-8"?>
<ds:datastoreItem xmlns:ds="http://schemas.openxmlformats.org/officeDocument/2006/customXml" ds:itemID="{40E58255-66CB-4EDE-9B5D-1FDB9B55DA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8615f7-574c-47af-92f5-ccd7aa3bd04a"/>
    <ds:schemaRef ds:uri="f4782c70-5fda-4a3b-8ecc-6aa2b3caad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745109E-2DDF-40CB-AC2B-FF9B10C90820}">
  <ds:schemaRefs>
    <ds:schemaRef ds:uri="http://www.objective.com/ecm/document/metadata/DC4691BF00A443899034738234036697"/>
  </ds:schemaRefs>
</ds:datastoreItem>
</file>

<file path=customXml/itemProps6.xml><?xml version="1.0" encoding="utf-8"?>
<ds:datastoreItem xmlns:ds="http://schemas.openxmlformats.org/officeDocument/2006/customXml" ds:itemID="{C5074276-C5AA-4099-A40D-F3B3DC79C10F}">
  <ds:schemaRefs>
    <ds:schemaRef ds:uri="http://schemas.microsoft.com/office/2006/documentManagement/types"/>
    <ds:schemaRef ds:uri="http://schemas.openxmlformats.org/package/2006/metadata/core-properties"/>
    <ds:schemaRef ds:uri="http://purl.org/dc/elements/1.1/"/>
    <ds:schemaRef ds:uri="f4782c70-5fda-4a3b-8ecc-6aa2b3caad69"/>
    <ds:schemaRef ds:uri="http://schemas.microsoft.com/office/infopath/2007/PartnerControls"/>
    <ds:schemaRef ds:uri="http://www.w3.org/XML/1998/namespace"/>
    <ds:schemaRef ds:uri="ee8615f7-574c-47af-92f5-ccd7aa3bd04a"/>
    <ds:schemaRef ds:uri="http://purl.org/dc/terms/"/>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e8e4d407-812f-46ec-8e96-0358754f4085}" enabled="0" method="" siteId="{e8e4d407-812f-46ec-8e96-0358754f4085}" removed="1"/>
</clbl:labelList>
</file>

<file path=docProps/app.xml><?xml version="1.0" encoding="utf-8"?>
<Properties xmlns="http://schemas.openxmlformats.org/officeDocument/2006/extended-properties" xmlns:vt="http://schemas.openxmlformats.org/officeDocument/2006/docPropsVTypes">
  <DocSecurity>2</DocSecurity>
  <ScaleCrop>false</ScaleCrop>
  <HeadingPairs>
    <vt:vector size="2" baseType="variant">
      <vt:variant>
        <vt:lpstr>Worksheets</vt:lpstr>
      </vt:variant>
      <vt:variant>
        <vt:i4>9</vt:i4>
      </vt:variant>
    </vt:vector>
  </HeadingPairs>
  <TitlesOfParts>
    <vt:vector size="9" baseType="lpstr">
      <vt:lpstr>Information Sheet - Read First</vt:lpstr>
      <vt:lpstr>Dollars - Foundation Education</vt:lpstr>
      <vt:lpstr>Dollars - Vocational Education</vt:lpstr>
      <vt:lpstr>Dollars - Higher Education</vt:lpstr>
      <vt:lpstr>Dollars - Overall</vt:lpstr>
      <vt:lpstr>EFTS - Foundation Education</vt:lpstr>
      <vt:lpstr>EFTS - Vocational Education</vt:lpstr>
      <vt:lpstr>EFTS - Higher Education</vt:lpstr>
      <vt:lpstr>EFTS - Overall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to 2025 (December Interim) funded tertiary education</dc:title>
  <dc:subject/>
  <dc:creator>Tertiary Education Commission</dc:creator>
  <cp:keywords/>
  <dc:description/>
  <cp:revision/>
  <dcterms:created xsi:type="dcterms:W3CDTF">2024-06-11T00:01:28Z</dcterms:created>
  <dcterms:modified xsi:type="dcterms:W3CDTF">2026-03-31T20:25:49Z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A2093231</vt:lpwstr>
  </property>
  <property fmtid="{D5CDD505-2E9C-101B-9397-08002B2CF9AE}" pid="4" name="Objective-Title">
    <vt:lpwstr>2023 and 2024 YTD funded tertiary education</vt:lpwstr>
  </property>
  <property fmtid="{D5CDD505-2E9C-101B-9397-08002B2CF9AE}" pid="5" name="Objective-Description">
    <vt:lpwstr/>
  </property>
  <property fmtid="{D5CDD505-2E9C-101B-9397-08002B2CF9AE}" pid="6" name="Objective-CreationStamp">
    <vt:filetime>2024-06-10T23:21:59Z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2024-11-20T03:27:30Z</vt:filetime>
  </property>
  <property fmtid="{D5CDD505-2E9C-101B-9397-08002B2CF9AE}" pid="11" name="Objective-Owner">
    <vt:lpwstr>Nicole Olivecrona</vt:lpwstr>
  </property>
  <property fmtid="{D5CDD505-2E9C-101B-9397-08002B2CF9AE}" pid="12" name="Objective-Path">
    <vt:lpwstr>Objective Global Folder:TEC Global Folder (fA27):Management:Directorate Management:Delivery:Delivery and Projects:Relationship Support - Data:Data Requests:2024:MG-T-Delivery-Delivery and Projects-Relationship Support - Data-Data Requests-2024- 09 SEPTEMBER 2024:20240905 - TEC website delivery data</vt:lpwstr>
  </property>
  <property fmtid="{D5CDD505-2E9C-101B-9397-08002B2CF9AE}" pid="13" name="Objective-Parent">
    <vt:lpwstr>20240905 - TEC website delivery data</vt:lpwstr>
  </property>
  <property fmtid="{D5CDD505-2E9C-101B-9397-08002B2CF9AE}" pid="14" name="Objective-State">
    <vt:lpwstr>Being Drafted</vt:lpwstr>
  </property>
  <property fmtid="{D5CDD505-2E9C-101B-9397-08002B2CF9AE}" pid="15" name="Objective-VersionId">
    <vt:lpwstr>vA4707828</vt:lpwstr>
  </property>
  <property fmtid="{D5CDD505-2E9C-101B-9397-08002B2CF9AE}" pid="16" name="Objective-Version">
    <vt:lpwstr>1.9</vt:lpwstr>
  </property>
  <property fmtid="{D5CDD505-2E9C-101B-9397-08002B2CF9AE}" pid="17" name="Objective-VersionNumber">
    <vt:r8>10</vt:r8>
  </property>
  <property fmtid="{D5CDD505-2E9C-101B-9397-08002B2CF9AE}" pid="18" name="Objective-VersionComment">
    <vt:lpwstr/>
  </property>
  <property fmtid="{D5CDD505-2E9C-101B-9397-08002B2CF9AE}" pid="19" name="Objective-FileNumber">
    <vt:lpwstr>MG-T-09-05-32-20-22-09/23-3800</vt:lpwstr>
  </property>
  <property fmtid="{D5CDD505-2E9C-101B-9397-08002B2CF9AE}" pid="20" name="Objective-Classification">
    <vt:lpwstr/>
  </property>
  <property fmtid="{D5CDD505-2E9C-101B-9397-08002B2CF9AE}" pid="21" name="Objective-Caveats">
    <vt:lpwstr/>
  </property>
  <property fmtid="{D5CDD505-2E9C-101B-9397-08002B2CF9AE}" pid="22" name="Objective-Reference">
    <vt:lpwstr/>
  </property>
  <property fmtid="{D5CDD505-2E9C-101B-9397-08002B2CF9AE}" pid="23" name="Objective-Date">
    <vt:lpwstr/>
  </property>
  <property fmtid="{D5CDD505-2E9C-101B-9397-08002B2CF9AE}" pid="24" name="Objective-Action">
    <vt:lpwstr/>
  </property>
  <property fmtid="{D5CDD505-2E9C-101B-9397-08002B2CF9AE}" pid="25" name="Objective-Responsible">
    <vt:lpwstr/>
  </property>
  <property fmtid="{D5CDD505-2E9C-101B-9397-08002B2CF9AE}" pid="26" name="Objective-Financial Year">
    <vt:lpwstr/>
  </property>
  <property fmtid="{D5CDD505-2E9C-101B-9397-08002B2CF9AE}" pid="27" name="Objective-Calendar Year">
    <vt:lpwstr/>
  </property>
  <property fmtid="{D5CDD505-2E9C-101B-9397-08002B2CF9AE}" pid="28" name="Objective-EDUMIS Number">
    <vt:lpwstr/>
  </property>
  <property fmtid="{D5CDD505-2E9C-101B-9397-08002B2CF9AE}" pid="29" name="Objective-Sub Sector">
    <vt:lpwstr/>
  </property>
  <property fmtid="{D5CDD505-2E9C-101B-9397-08002B2CF9AE}" pid="30" name="Objective-Fund Name">
    <vt:lpwstr/>
  </property>
  <property fmtid="{D5CDD505-2E9C-101B-9397-08002B2CF9AE}" pid="31" name="Objective-Connect Creator">
    <vt:lpwstr/>
  </property>
  <property fmtid="{D5CDD505-2E9C-101B-9397-08002B2CF9AE}" pid="32" name="Objective-Comment">
    <vt:lpwstr/>
  </property>
  <property fmtid="{D5CDD505-2E9C-101B-9397-08002B2CF9AE}" pid="33" name="ContentTypeId">
    <vt:lpwstr>0x010100F47793AE1AA0D84EBB49C30C4D6225E1</vt:lpwstr>
  </property>
  <property fmtid="{D5CDD505-2E9C-101B-9397-08002B2CF9AE}" pid="34" name="_dlc_DocIdItemGuid">
    <vt:lpwstr>0ad0f983-b16f-43d7-b305-6ed3a4e97b91</vt:lpwstr>
  </property>
  <property fmtid="{D5CDD505-2E9C-101B-9397-08002B2CF9AE}" pid="35" name="MediaServiceImageTags">
    <vt:lpwstr/>
  </property>
</Properties>
</file>